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revisions/revisionHeaders.xml" ContentType="application/vnd.openxmlformats-officedocument.spreadsheetml.revisionHeaders+xml"/>
  <Override PartName="/xl/revisions/revisionLog1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mc:AlternateContent xmlns:mc="http://schemas.openxmlformats.org/markup-compatibility/2006">
    <mc:Choice Requires="x15">
      <x15ac:absPath xmlns:x15ac="http://schemas.microsoft.com/office/spreadsheetml/2010/11/ac" url="F:\CDMB-CONTROL INTERNO\INFORMES\SEG. PLAN ANTICORRUPCION Y AT CIUDADANO\"/>
    </mc:Choice>
  </mc:AlternateContent>
  <xr:revisionPtr revIDLastSave="0" documentId="13_ncr:81_{BD54777B-2DFC-4908-8CF0-E3ECD9E27BFD}" xr6:coauthVersionLast="36" xr6:coauthVersionMax="47" xr10:uidLastSave="{00000000-0000-0000-0000-000000000000}"/>
  <bookViews>
    <workbookView xWindow="-120" yWindow="-120" windowWidth="29040" windowHeight="15840" firstSheet="2" activeTab="2" xr2:uid="{00000000-000D-0000-FFFF-FFFF00000000}"/>
  </bookViews>
  <sheets>
    <sheet name="Control de Cambios" sheetId="1" state="hidden" r:id="rId1"/>
    <sheet name="Objetivos" sheetId="2" state="hidden" r:id="rId2"/>
    <sheet name="1 Gestión de Riesgos de Corrupc" sheetId="3" r:id="rId3"/>
    <sheet name="2 Racionalización Trámites" sheetId="4" r:id="rId4"/>
    <sheet name="3 Rendición de Cuentas" sheetId="5" r:id="rId5"/>
    <sheet name="4 Atención al Ciudadano" sheetId="6" r:id="rId6"/>
    <sheet name="5 Transparencia y Acceso info" sheetId="7" r:id="rId7"/>
    <sheet name="6 Iniciativas Adicionales" sheetId="8" r:id="rId8"/>
    <sheet name="Hoja1" sheetId="9" r:id="rId9"/>
  </sheets>
  <externalReferences>
    <externalReference r:id="rId10"/>
  </externalReferences>
  <definedNames>
    <definedName name="_xlnm.Print_Area" localSheetId="2">'1 Gestión de Riesgos de Corrupc'!$A$1:$G$29</definedName>
    <definedName name="_xlnm.Print_Area" localSheetId="4">'3 Rendición de Cuentas'!$A$7:$G$23</definedName>
    <definedName name="_xlnm.Print_Area" localSheetId="5">'4 Atención al Ciudadano'!$A$7:$G$25</definedName>
    <definedName name="_xlnm.Print_Area" localSheetId="6">'5 Transparencia y Acceso info'!$A$7:$G$40</definedName>
    <definedName name="_xlnm.Print_Area" localSheetId="7">'6 Iniciativas Adicionales'!$A$1:$G$15</definedName>
    <definedName name="_xlnm.Print_Area" localSheetId="0">'Control de Cambios'!$B$1:$J$44</definedName>
    <definedName name="_xlnm.Print_Area" localSheetId="1">Objetivos!$A$1:$L$21</definedName>
    <definedName name="Dependencias">[1]Listas!$B$3:$B$32</definedName>
    <definedName name="_xlnm.Print_Titles" localSheetId="4">'3 Rendición de Cuentas'!$1:$6</definedName>
    <definedName name="_xlnm.Print_Titles" localSheetId="5">'4 Atención al Ciudadano'!$1:$6</definedName>
    <definedName name="_xlnm.Print_Titles" localSheetId="6">'5 Transparencia y Acceso info'!$1:$6</definedName>
    <definedName name="Z_0DE4081C_F03D_45CD_BAC3_40BF6BD4CFA2_.wvu.Cols" localSheetId="4" hidden="1">'3 Rendición de Cuentas'!$H:$H</definedName>
    <definedName name="Z_0DE4081C_F03D_45CD_BAC3_40BF6BD4CFA2_.wvu.Cols" localSheetId="5" hidden="1">'4 Atención al Ciudadano'!$H:$H</definedName>
    <definedName name="Z_0DE4081C_F03D_45CD_BAC3_40BF6BD4CFA2_.wvu.Cols" localSheetId="7" hidden="1">'6 Iniciativas Adicionales'!$H:$H</definedName>
    <definedName name="Z_0DE4081C_F03D_45CD_BAC3_40BF6BD4CFA2_.wvu.PrintArea" localSheetId="2" hidden="1">'1 Gestión de Riesgos de Corrupc'!$A$1:$G$29</definedName>
    <definedName name="Z_0DE4081C_F03D_45CD_BAC3_40BF6BD4CFA2_.wvu.PrintArea" localSheetId="4" hidden="1">'3 Rendición de Cuentas'!$A$7:$G$23</definedName>
    <definedName name="Z_0DE4081C_F03D_45CD_BAC3_40BF6BD4CFA2_.wvu.PrintArea" localSheetId="5" hidden="1">'4 Atención al Ciudadano'!$A$7:$G$25</definedName>
    <definedName name="Z_0DE4081C_F03D_45CD_BAC3_40BF6BD4CFA2_.wvu.PrintArea" localSheetId="6" hidden="1">'5 Transparencia y Acceso info'!$A$7:$G$40</definedName>
    <definedName name="Z_0DE4081C_F03D_45CD_BAC3_40BF6BD4CFA2_.wvu.PrintArea" localSheetId="7" hidden="1">'6 Iniciativas Adicionales'!$A$1:$G$15</definedName>
    <definedName name="Z_0DE4081C_F03D_45CD_BAC3_40BF6BD4CFA2_.wvu.PrintArea" localSheetId="0" hidden="1">'Control de Cambios'!$B$1:$J$44</definedName>
    <definedName name="Z_0DE4081C_F03D_45CD_BAC3_40BF6BD4CFA2_.wvu.PrintArea" localSheetId="1" hidden="1">Objetivos!$A$1:$L$21</definedName>
    <definedName name="Z_0DE4081C_F03D_45CD_BAC3_40BF6BD4CFA2_.wvu.PrintTitles" localSheetId="4" hidden="1">'3 Rendición de Cuentas'!$1:$6</definedName>
    <definedName name="Z_0DE4081C_F03D_45CD_BAC3_40BF6BD4CFA2_.wvu.PrintTitles" localSheetId="5" hidden="1">'4 Atención al Ciudadano'!$1:$6</definedName>
    <definedName name="Z_0DE4081C_F03D_45CD_BAC3_40BF6BD4CFA2_.wvu.PrintTitles" localSheetId="6" hidden="1">'5 Transparencia y Acceso info'!$1:$6</definedName>
    <definedName name="Z_0DE4081C_F03D_45CD_BAC3_40BF6BD4CFA2_.wvu.Rows" localSheetId="0" hidden="1">'Control de Cambios'!$25:$28,'Control de Cambios'!$35:$36,'Control de Cambios'!$40:$43,'Control de Cambios'!$46:$51</definedName>
    <definedName name="Z_6E15C106_54A1_4FA8_B20B_877FC19907B6_.wvu.Cols" localSheetId="4" hidden="1">'3 Rendición de Cuentas'!$H:$H</definedName>
    <definedName name="Z_6E15C106_54A1_4FA8_B20B_877FC19907B6_.wvu.Cols" localSheetId="5" hidden="1">'4 Atención al Ciudadano'!$H:$H</definedName>
    <definedName name="Z_6E15C106_54A1_4FA8_B20B_877FC19907B6_.wvu.Cols" localSheetId="7" hidden="1">'6 Iniciativas Adicionales'!$H:$H</definedName>
    <definedName name="Z_6E15C106_54A1_4FA8_B20B_877FC19907B6_.wvu.PrintArea" localSheetId="2" hidden="1">'1 Gestión de Riesgos de Corrupc'!$A$1:$G$29</definedName>
    <definedName name="Z_6E15C106_54A1_4FA8_B20B_877FC19907B6_.wvu.PrintArea" localSheetId="4" hidden="1">'3 Rendición de Cuentas'!$A$7:$G$23</definedName>
    <definedName name="Z_6E15C106_54A1_4FA8_B20B_877FC19907B6_.wvu.PrintArea" localSheetId="5" hidden="1">'4 Atención al Ciudadano'!$A$7:$G$25</definedName>
    <definedName name="Z_6E15C106_54A1_4FA8_B20B_877FC19907B6_.wvu.PrintArea" localSheetId="6" hidden="1">'5 Transparencia y Acceso info'!$A$7:$G$40</definedName>
    <definedName name="Z_6E15C106_54A1_4FA8_B20B_877FC19907B6_.wvu.PrintArea" localSheetId="7" hidden="1">'6 Iniciativas Adicionales'!$A$1:$G$15</definedName>
    <definedName name="Z_6E15C106_54A1_4FA8_B20B_877FC19907B6_.wvu.PrintArea" localSheetId="0" hidden="1">'Control de Cambios'!$B$1:$J$44</definedName>
    <definedName name="Z_6E15C106_54A1_4FA8_B20B_877FC19907B6_.wvu.PrintArea" localSheetId="1" hidden="1">Objetivos!$A$1:$L$21</definedName>
    <definedName name="Z_6E15C106_54A1_4FA8_B20B_877FC19907B6_.wvu.PrintTitles" localSheetId="4" hidden="1">'3 Rendición de Cuentas'!$1:$6</definedName>
    <definedName name="Z_6E15C106_54A1_4FA8_B20B_877FC19907B6_.wvu.PrintTitles" localSheetId="5" hidden="1">'4 Atención al Ciudadano'!$1:$6</definedName>
    <definedName name="Z_6E15C106_54A1_4FA8_B20B_877FC19907B6_.wvu.PrintTitles" localSheetId="6" hidden="1">'5 Transparencia y Acceso info'!$1:$6</definedName>
    <definedName name="Z_6E15C106_54A1_4FA8_B20B_877FC19907B6_.wvu.Rows" localSheetId="0" hidden="1">'Control de Cambios'!$25:$28,'Control de Cambios'!$35:$36,'Control de Cambios'!$40:$43,'Control de Cambios'!$46:$51</definedName>
    <definedName name="Z_7FEB31D5_A00F_4B70_BF68_9DAA3845B4B2_.wvu.Cols" localSheetId="4" hidden="1">'3 Rendición de Cuentas'!$H:$H</definedName>
    <definedName name="Z_7FEB31D5_A00F_4B70_BF68_9DAA3845B4B2_.wvu.Cols" localSheetId="5" hidden="1">'4 Atención al Ciudadano'!$H:$H</definedName>
    <definedName name="Z_7FEB31D5_A00F_4B70_BF68_9DAA3845B4B2_.wvu.Cols" localSheetId="7" hidden="1">'6 Iniciativas Adicionales'!$H:$H</definedName>
    <definedName name="Z_7FEB31D5_A00F_4B70_BF68_9DAA3845B4B2_.wvu.PrintArea" localSheetId="2" hidden="1">'1 Gestión de Riesgos de Corrupc'!$A$1:$G$29</definedName>
    <definedName name="Z_7FEB31D5_A00F_4B70_BF68_9DAA3845B4B2_.wvu.PrintArea" localSheetId="4" hidden="1">'3 Rendición de Cuentas'!$A$7:$G$23</definedName>
    <definedName name="Z_7FEB31D5_A00F_4B70_BF68_9DAA3845B4B2_.wvu.PrintArea" localSheetId="5" hidden="1">'4 Atención al Ciudadano'!$A$7:$G$25</definedName>
    <definedName name="Z_7FEB31D5_A00F_4B70_BF68_9DAA3845B4B2_.wvu.PrintArea" localSheetId="6" hidden="1">'5 Transparencia y Acceso info'!$A$7:$G$40</definedName>
    <definedName name="Z_7FEB31D5_A00F_4B70_BF68_9DAA3845B4B2_.wvu.PrintArea" localSheetId="7" hidden="1">'6 Iniciativas Adicionales'!$A$1:$G$15</definedName>
    <definedName name="Z_7FEB31D5_A00F_4B70_BF68_9DAA3845B4B2_.wvu.PrintArea" localSheetId="0" hidden="1">'Control de Cambios'!$B$1:$J$44</definedName>
    <definedName name="Z_7FEB31D5_A00F_4B70_BF68_9DAA3845B4B2_.wvu.PrintArea" localSheetId="1" hidden="1">Objetivos!$A$1:$L$21</definedName>
    <definedName name="Z_7FEB31D5_A00F_4B70_BF68_9DAA3845B4B2_.wvu.PrintTitles" localSheetId="4" hidden="1">'3 Rendición de Cuentas'!$1:$6</definedName>
    <definedName name="Z_7FEB31D5_A00F_4B70_BF68_9DAA3845B4B2_.wvu.PrintTitles" localSheetId="5" hidden="1">'4 Atención al Ciudadano'!$1:$6</definedName>
    <definedName name="Z_7FEB31D5_A00F_4B70_BF68_9DAA3845B4B2_.wvu.PrintTitles" localSheetId="6" hidden="1">'5 Transparencia y Acceso info'!$1:$6</definedName>
    <definedName name="Z_7FEB31D5_A00F_4B70_BF68_9DAA3845B4B2_.wvu.Rows" localSheetId="0" hidden="1">'Control de Cambios'!$25:$28,'Control de Cambios'!$35:$36,'Control de Cambios'!$40:$43,'Control de Cambios'!$46:$51</definedName>
  </definedNames>
  <calcPr calcId="162913"/>
  <customWorkbookViews>
    <customWorkbookView name="Ines Andrea Aguilar - Vista personalizada" guid="{0DE4081C-F03D-45CD-BAC3-40BF6BD4CFA2}" mergeInterval="0" personalView="1" maximized="1" xWindow="-8" yWindow="-8" windowWidth="1936" windowHeight="1056" activeSheetId="3"/>
    <customWorkbookView name="Usuario - Vista personalizada" guid="{6E15C106-54A1-4FA8-B20B-877FC19907B6}" mergeInterval="0" personalView="1" maximized="1" xWindow="-8" yWindow="-8" windowWidth="1936" windowHeight="1056" activeSheetId="3"/>
    <customWorkbookView name="NELCY MENDOZA RUEDA - Vista personalizada" guid="{7FEB31D5-A00F-4B70-BF68-9DAA3845B4B2}" mergeInterval="0" personalView="1" maximized="1" windowWidth="1276" windowHeight="799" activeSheetId="8"/>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<sst xmlns="http://schemas.openxmlformats.org/spreadsheetml/2006/main" count="674" uniqueCount="346">
  <si>
    <t>Actividades</t>
  </si>
  <si>
    <t>Responsable</t>
  </si>
  <si>
    <t>Armonizar los documentos éticos implementados por la entidad con el Código de Integridad.</t>
  </si>
  <si>
    <t>Versión</t>
  </si>
  <si>
    <t>Fecha</t>
  </si>
  <si>
    <t>Anual</t>
  </si>
  <si>
    <t>Riesgos asociados</t>
  </si>
  <si>
    <t>FASE II: MONITOREO Y SEGUIMIENTO</t>
  </si>
  <si>
    <t>No.</t>
  </si>
  <si>
    <t>Actividad/Componente</t>
  </si>
  <si>
    <t>Fecha Inicio
(DD/MM/AAAA)</t>
  </si>
  <si>
    <t>Fecha Fin
(DD/MM/AAAA)</t>
  </si>
  <si>
    <t>Observaciones</t>
  </si>
  <si>
    <t>Periodicidad</t>
  </si>
  <si>
    <t>Fecha del monitoreo y seguimiento</t>
  </si>
  <si>
    <t>Responsable del monitoreo y seguimiento</t>
  </si>
  <si>
    <t xml:space="preserve">Resultado </t>
  </si>
  <si>
    <t>Gestión de Riesgos de corrupción</t>
  </si>
  <si>
    <t>Consulte aquí las acciones específicas</t>
  </si>
  <si>
    <t>Racionalización de Trámites</t>
  </si>
  <si>
    <t>Rendición de Cuentas</t>
  </si>
  <si>
    <t>Mecanismos para la Atención al Ciudadano</t>
  </si>
  <si>
    <t>Mecanismos de Transparencia y Acceso a la Información</t>
  </si>
  <si>
    <t>Iniciativas adicionales</t>
  </si>
  <si>
    <t xml:space="preserve">Componente 1: Gestión de Riesgos de Corrupción - Mapa de Riesgos de Corrupción </t>
  </si>
  <si>
    <t xml:space="preserve">Subcomponente </t>
  </si>
  <si>
    <t xml:space="preserve">Actividades </t>
  </si>
  <si>
    <t>Meta</t>
  </si>
  <si>
    <t xml:space="preserve">Responsable </t>
  </si>
  <si>
    <t>Fecha inicio</t>
  </si>
  <si>
    <t>Fecha finalización</t>
  </si>
  <si>
    <t>Costos asociados</t>
  </si>
  <si>
    <t>Inscrito</t>
  </si>
  <si>
    <t>Fecha final racionalización</t>
  </si>
  <si>
    <t>Fecha
inicio</t>
  </si>
  <si>
    <t>Acciones racionalización</t>
  </si>
  <si>
    <t>Tipo racionalización</t>
  </si>
  <si>
    <t>Beneficio al ciudadano o entidad</t>
  </si>
  <si>
    <t>Mejora por implementar</t>
  </si>
  <si>
    <t>Situación actual</t>
  </si>
  <si>
    <t>Estado</t>
  </si>
  <si>
    <t>Nombre</t>
  </si>
  <si>
    <t>Número</t>
  </si>
  <si>
    <t>Tipo</t>
  </si>
  <si>
    <t>PLAN DE EJECUCIÓN</t>
  </si>
  <si>
    <t>ACCIONES DE RACIONALIZACIÓN A DESARROLLAR</t>
  </si>
  <si>
    <t>DATOS TRÁMITES A RACIONALIZAR</t>
  </si>
  <si>
    <t/>
  </si>
  <si>
    <t>Componente 3: Rendición de Cuentas</t>
  </si>
  <si>
    <t>1. Informar avances y resutados de la gestión con calidad y en lenguaje comprensible</t>
  </si>
  <si>
    <t>2. Desarrollar escenarios de diálogo de doble vía con la ciudadanía y sus organizaciones</t>
  </si>
  <si>
    <t>3. Responder a compromisos propuestos, evaluación y retroalimentación en los ejercicios de rendición de cuentas con acciones correctivas para mejora</t>
  </si>
  <si>
    <t xml:space="preserve">Componente 4: Mecanismos para la Atención al Ciudadano </t>
  </si>
  <si>
    <t>Planeación estratégica del servicio al ciudadano</t>
  </si>
  <si>
    <t>Fortalecimiento del talento humano al servicio del ciudadano</t>
  </si>
  <si>
    <t>Gestión de relacionamiento con los ciudadanos</t>
  </si>
  <si>
    <t>Conocimiento al servicio al ciudadano</t>
  </si>
  <si>
    <t>Evaluación de gestión y medición de la percepción ciudadana</t>
  </si>
  <si>
    <t>Componente 5: Mecanismos para la Transparencia y Acceso a la Información</t>
  </si>
  <si>
    <t>Componente 6: Iniciativas Adicionales</t>
  </si>
  <si>
    <t>Oficina de Direccionamiento Estratégico Institucional</t>
  </si>
  <si>
    <t>* Director General</t>
  </si>
  <si>
    <t>Política de Administración de Riesgos</t>
  </si>
  <si>
    <t>* Oficina de Direccionamiento Estratégico Institucional</t>
  </si>
  <si>
    <t>* Líderes de proceso</t>
  </si>
  <si>
    <t>Difusión y socialización de la Política de Administración del Riesgo</t>
  </si>
  <si>
    <t>Política de Administración de riesgos difundida y Socializada</t>
  </si>
  <si>
    <t>·         Oficina de Direccionamiento Estratégico Institucional</t>
  </si>
  <si>
    <t>Por evento</t>
  </si>
  <si>
    <t>*   Lideres de Proceso</t>
  </si>
  <si>
    <t>*        Líderes de proceso</t>
  </si>
  <si>
    <t>Actualización y Construcción del Mapa de Riesgos.</t>
  </si>
  <si>
    <t>*    Oficina de Direccionamiento Estratégico Institucional</t>
  </si>
  <si>
    <t>·         Líderes de proceso</t>
  </si>
  <si>
    <t xml:space="preserve">Socializar los Mapas de Riesgos por proceso en Comités primarios. </t>
  </si>
  <si>
    <t>Mapa de Riesgos  por procesos socializados</t>
  </si>
  <si>
    <t>Consulta y divulgación.</t>
  </si>
  <si>
    <t xml:space="preserve">Publicar los Mapas de Riesgos por proceso  </t>
  </si>
  <si>
    <t>Mapas de Riesgos por proceso publicados.</t>
  </si>
  <si>
    <t>Reporte de seguimiento.</t>
  </si>
  <si>
    <t>Monitoreo y revisión.</t>
  </si>
  <si>
    <t>Seguimiento.</t>
  </si>
  <si>
    <t>Jefe Oficina de Gestión Social Ambiental</t>
  </si>
  <si>
    <t xml:space="preserve"> Profesional Especializado de Comunicaciones</t>
  </si>
  <si>
    <t>*   Director General 
*Profesional Especializado de Comunicaciones
*Jefe Oficina de Gestión Social Ambiental</t>
  </si>
  <si>
    <t>Acciones de mejora implementadas</t>
  </si>
  <si>
    <t>*   Director General 
*Jefe Oficina de Gestión Social Ambiental
*Demás líderes de proceso</t>
  </si>
  <si>
    <t>*   Director General 
*Jefe Oficina de Gestión Social Ambiental
*Líderes de proceso</t>
  </si>
  <si>
    <t>*   Jefe Oficina de Direccionamiento Estratégico</t>
  </si>
  <si>
    <t>*   Jefe Oficina de Gestión Social y Ambiental</t>
  </si>
  <si>
    <t>Personal capacitado en lenguaje de señas</t>
  </si>
  <si>
    <t>·         Secretaria General</t>
  </si>
  <si>
    <t>Informe de resultados encuesta de satisfacción a partes interesadas sobre trámites y servicios</t>
  </si>
  <si>
    <t>Actualizar la herramiento virtual para la gestión de PQRSD (Peticiones, Quejas, Sugerencias, Reclamos o Denuncias)</t>
  </si>
  <si>
    <t>PQRSD Actualizadas y funcionando</t>
  </si>
  <si>
    <t>Actualizar la pagina web de la Entidad de acuerdo a las políticas institucionales y la normatividad vigente</t>
  </si>
  <si>
    <t xml:space="preserve">Pagina web de la entidad actualizada y en operación </t>
  </si>
  <si>
    <t>Aplicar encuestas de evaluación y retroalimentación sobre informes de rendición de cuentas a todos los grupos de valor.</t>
  </si>
  <si>
    <t>Informe de resultados encuestas de rendición de cuentas.</t>
  </si>
  <si>
    <t>Evaluar e implementar acciones de mejora a partir de los dialogos realizados con todos los grupos de valor.</t>
  </si>
  <si>
    <t>Caracterización de grupos de valor elaboradas</t>
  </si>
  <si>
    <t>CORPORACIÓN AUTÓNOMA REGIONAL PARA LA DEFENSA DE LA MESETA DE BUCARAMANGA  - CDMB</t>
  </si>
  <si>
    <t>ELABORÓ:</t>
  </si>
  <si>
    <t>REVISÓ:</t>
  </si>
  <si>
    <t>APROBÓ:</t>
  </si>
  <si>
    <t>EQUIPO LÍDER SIGC</t>
  </si>
  <si>
    <t>REPRESENTANTE DE LA DIRECCIÓN</t>
  </si>
  <si>
    <t>DIRECTOR GENERAL</t>
  </si>
  <si>
    <t>CODIGO:</t>
  </si>
  <si>
    <t>VERSIÓN:</t>
  </si>
  <si>
    <t>CUADRO CONTROL DE CAMBIOS</t>
  </si>
  <si>
    <t>Descripción del Cambio</t>
  </si>
  <si>
    <t>CÓDIGO:</t>
  </si>
  <si>
    <t>PLAN ANTICORRUPCIÓN Y ATENCIÓN AL CIUDADANO</t>
  </si>
  <si>
    <t>Proceso Responsable</t>
  </si>
  <si>
    <t>RELACIÓN CON PARTES INTERESADAS /
GESTIÓN ESTRATÉGICA /
TODOS LOS PROCESOS</t>
  </si>
  <si>
    <t xml:space="preserve">TODOS LOS PROCESOS /
GESTIÓN ESTRATÉGICA </t>
  </si>
  <si>
    <t>Implementación del método de ciudadano incógnito en el canal telefónico y presencial.</t>
  </si>
  <si>
    <t>Informe de resultado del método de ciudadano incógnito.</t>
  </si>
  <si>
    <t>Actualización de  la Política de Administración del Riesgo de la CDMB</t>
  </si>
  <si>
    <t>Política de Administración de riesgos actualizada</t>
  </si>
  <si>
    <t>Monitoreo las actividades de cada uno de los componentes del Plan Anticorrupción y de atención al ciudadano.</t>
  </si>
  <si>
    <t xml:space="preserve">Lineamientos de Transparencia Activa </t>
  </si>
  <si>
    <t>Difundir los trámites y servicios ofrecidos por la Entidad a todos las partes interesadas.</t>
  </si>
  <si>
    <t>Fortalecer la Oficina de Atención al Ciudadano de la CDMB</t>
  </si>
  <si>
    <t>Oficina de Atención al Ciudadano optimizada</t>
  </si>
  <si>
    <t>Mayor presencia de la entidad en la Jurisdicción a través de los gestores ambientales</t>
  </si>
  <si>
    <t>·         Profesional Especializado de Comunicaciones</t>
  </si>
  <si>
    <t>*    Jefe Oficina de Gestión Social y Ambiental 
*   Gestores Institucionales</t>
  </si>
  <si>
    <t>Datos abiertos publicados en el portal de datos abiertos durante la vigencia</t>
  </si>
  <si>
    <t>Trámites actualizados en el SUIT</t>
  </si>
  <si>
    <t>Hacer seguimiento a la actualización de las hojas de vida en SIGEP tanto para funcionarios como para contratistas.</t>
  </si>
  <si>
    <t>SIGEP ACTUALIZADO</t>
  </si>
  <si>
    <t>·         Jefe oficina de Contratación</t>
  </si>
  <si>
    <t>·         Profesional Universitario de Gestión de Talento Humano</t>
  </si>
  <si>
    <t>·         Director General</t>
  </si>
  <si>
    <t>·         Subdirector Administrativo y Financiero</t>
  </si>
  <si>
    <t>Lineamientos de Transparencia Pasiva</t>
  </si>
  <si>
    <t>Actualizar los instrumentos de apoyo a la Gestión de la información de la Entidad (Activos de información, Esquemas de publicación, registros de información clasificada y reservada).</t>
  </si>
  <si>
    <t>Elaboración los Instrumentos de Gestión de la Información</t>
  </si>
  <si>
    <t>Continuar fortaleciendo la  accesibilidad y usabilidad de la página web de la Entidad</t>
  </si>
  <si>
    <t>Página web actualizada</t>
  </si>
  <si>
    <t>·         Jefe Oficina de Direccionamiento Estratégico Inst</t>
  </si>
  <si>
    <t>Criterio Diferencial de Accesibilidad</t>
  </si>
  <si>
    <t>Elaborar y publicar el  Informe de solicitudes de acceso de información</t>
  </si>
  <si>
    <t>Informe de solicitudes de acceso a la información.</t>
  </si>
  <si>
    <t xml:space="preserve">Monitoreo del acceso a la Información Pública </t>
  </si>
  <si>
    <t>·         Jefe Oficina Gestión Social Ambiental</t>
  </si>
  <si>
    <t>Realizar seguimiento a la gestión de la información</t>
  </si>
  <si>
    <t>·         Jefe Oficina de Control Interno</t>
  </si>
  <si>
    <t>12 acompañamientos periodísticos (entrevistas, comunicados de prensa)</t>
  </si>
  <si>
    <t>Coordinador Grupo Estratégico de Talento Humano
*   Jefe Oficina de Gestión Social y Ambiental</t>
  </si>
  <si>
    <t>*   Profesional Especilizado de Atención al ciudadano</t>
  </si>
  <si>
    <t>Informe de Seguimiento PQRSD socializado</t>
  </si>
  <si>
    <t xml:space="preserve">Presentar las acciones y medidas encaminadas a prevenir y mitigar la ocurrencia de eventos de fraude y corrupción; mejorar la racionalización de los trámites y servicios de la Entidad; hacer una rendición de cuentas efectiva y permanente; fortalecer la participación ciudadana en la toma de decisiones de la Entidad; y establecer estrategias para el mejoramiento de la atención que se brinda al ciudadano. </t>
  </si>
  <si>
    <t>PLAN ANTICORRUPCIÓN Y DE ATENCIÓN AL CIUDADANO - PAAC</t>
  </si>
  <si>
    <t xml:space="preserve">Seguimiento al cumplimiento de las acciones establecidas en el Plan Anticorrución y Mapa de Riesgos de corrupción. </t>
  </si>
  <si>
    <t>Realizar Informes de resultados encuestas de satisfacción a partes interesadas sobre trámites y servicios.</t>
  </si>
  <si>
    <t xml:space="preserve">Jefe Oficina Direccionamiento Estratégico Institucional </t>
  </si>
  <si>
    <t>· Profesional Especializado de Tecnología de la Información</t>
  </si>
  <si>
    <t>Lideres de Proceso</t>
  </si>
  <si>
    <t>Profesional Especializado de Comunicaciones</t>
  </si>
  <si>
    <t>Actualizar los trámites en el SUIT de la Función Pública</t>
  </si>
  <si>
    <t>Instrumentos actualizados y publicados en la página web</t>
  </si>
  <si>
    <t>Dimensión del MIPG alineado al PAAC:</t>
  </si>
  <si>
    <t>POLÍTICA DE PLANEACIÓN INSTITUCIONAL   /  POLÍTICA DE GESTIÓN PRESUPUESTAL Y EFICIENCIA DEL GASTO PÚBLICO   /  POLÍTICA DE DEFENSA JURÍDICA   /  POLÍTICA DE FORTALECIMIENTO ORGANIZACIONAL Y SIMPLIFICACIÓN DE PROCESOS  /  POLÍTICA DE SERVICIO AL CIUDADANO  / POLÍTICA DE PARTICIPACIÓN CIUDADANA  /  SEGUIMIENTO Y EVALUACIÓN DEL DESEMPEÑO INSTITUCIONAL  / CONTROL INTERNO</t>
  </si>
  <si>
    <t>Horizonte de Tiempo del PAAC:</t>
  </si>
  <si>
    <t>CRONOGRAMA DE ACTIVIDADES POR COMPONENTE DEL PLAN ANTICORRUPCIÓN Y ATENCIÓN AL CIUDADANO</t>
  </si>
  <si>
    <t>GESTIÓN DEL TALENTO HUMANO / 
GESTIÓN JURÍDICA</t>
  </si>
  <si>
    <t>Vigencia del PAAC:</t>
  </si>
  <si>
    <t>Conflicto de Interés</t>
  </si>
  <si>
    <t>Código de Integridad</t>
  </si>
  <si>
    <t xml:space="preserve">Subdirector de Evaluación y Control a la Demanda Ambiental 
Jefe Oficina Direccionamiento Estratégico Institucional </t>
  </si>
  <si>
    <t>Jefe de Contratación</t>
  </si>
  <si>
    <t>Informe de Seguimiento a la gestión de las PQRSD</t>
  </si>
  <si>
    <t>Coordinador de Gestión Documental, Información y archivo</t>
  </si>
  <si>
    <t>Gestionar y acompañar la publicación de datos abiertos de la entidad en el portal de datos abiertos del estado colombiano.</t>
  </si>
  <si>
    <t>Informe de cumplimiento a la gestión.</t>
  </si>
  <si>
    <t>Código de integridad actualizado</t>
  </si>
  <si>
    <t>Capacitar en la inducción y reinducción a los Servidores Públicos en temas relacionados con conflictos de intereses.</t>
  </si>
  <si>
    <t>Servidores públicos capacitados en el tema de conflicto de intereses</t>
  </si>
  <si>
    <r>
      <t xml:space="preserve">· </t>
    </r>
    <r>
      <rPr>
        <sz val="10"/>
        <color indexed="8"/>
        <rFont val="Calibri Light"/>
        <family val="2"/>
        <scheme val="major"/>
      </rPr>
      <t>Secretaria General
·  Coordinador de Gestión del Talento Humano</t>
    </r>
  </si>
  <si>
    <t>EVALUACIÓN Y CONTROL A LA DEMANDA AMBIENTAL /  GESTIÓN ESTRATÉGICA</t>
  </si>
  <si>
    <t xml:space="preserve">Informe de fortalecimiento del Código de integridad </t>
  </si>
  <si>
    <t>Código de Integridad sensibilizado</t>
  </si>
  <si>
    <t xml:space="preserve">Trece diálogos sociales asociados a la gestión institucional </t>
  </si>
  <si>
    <t>Realizar analisis de las actividades de Fortalecimiento Codigo de Integridad</t>
  </si>
  <si>
    <r>
      <t xml:space="preserve">· </t>
    </r>
    <r>
      <rPr>
        <sz val="10"/>
        <color indexed="8"/>
        <rFont val="Calibri Light"/>
        <family val="2"/>
        <scheme val="major"/>
      </rPr>
      <t>Secretaria General
·  Coordinador de Gestión del Talento Humano
Jefe Oficina de Contratación</t>
    </r>
  </si>
  <si>
    <r>
      <t>·  Coordinador de Gestión del Talento Humano</t>
    </r>
    <r>
      <rPr>
        <sz val="10"/>
        <color indexed="8"/>
        <rFont val="Calibri Light"/>
        <family val="2"/>
        <scheme val="major"/>
      </rPr>
      <t xml:space="preserve">
· Jefe Oficina de Control Disciplinario</t>
    </r>
  </si>
  <si>
    <t>CREACIÓN DEL FORMATO PLAN ANTICORRUPCIÓN Y ATENCIÓN AL CIUDADANO VIGENCIA</t>
  </si>
  <si>
    <t>PLAN ANTICORRUPCIÓN Y ATENCIÓN AL CIUDADANO VIGENCIA 2022</t>
  </si>
  <si>
    <t>E-GE-DE12</t>
  </si>
  <si>
    <t>Nombre de la entidad:</t>
  </si>
  <si>
    <t>Orden:</t>
  </si>
  <si>
    <t>Nacional</t>
  </si>
  <si>
    <t>Sector administrativo:</t>
  </si>
  <si>
    <t>Ambiente y Desarrollo Sostenible</t>
  </si>
  <si>
    <t>Año vigencia:</t>
  </si>
  <si>
    <t>Departamento:</t>
  </si>
  <si>
    <t>Santander</t>
  </si>
  <si>
    <t>Municipio:</t>
  </si>
  <si>
    <t>BUCARAMANGA</t>
  </si>
  <si>
    <t>Justificación</t>
  </si>
  <si>
    <t>Modelo Único – Hijo</t>
  </si>
  <si>
    <t xml:space="preserve"> </t>
  </si>
  <si>
    <t>Gobernabilidad de la CDMB moderna sobre su base natural</t>
  </si>
  <si>
    <t>Modernizar la CDMB hacia una gestión institucional más participativa.</t>
  </si>
  <si>
    <t>Objetivo del PAAC:</t>
  </si>
  <si>
    <t>Línea Estratégica del Plan de Acción 2020-2023 alineado al PAAC:</t>
  </si>
  <si>
    <t>Programa del Plan de Acción 2020-2023 alineado al PAAC:</t>
  </si>
  <si>
    <t>Proyecto del Plan de Acción 2020-2023 alineado al PAAC:</t>
  </si>
  <si>
    <t>Responsable del PAAC:</t>
  </si>
  <si>
    <t>Director General de la CDMB</t>
  </si>
  <si>
    <t>Jefe Oficina de Control Interno</t>
  </si>
  <si>
    <t>Jefe Oficina de Control Interno</t>
  </si>
  <si>
    <t>Línea Estratégica I:  Una CDMB: Moderna, Incluyente y Participativa.</t>
  </si>
  <si>
    <t>Políticas de Gestión y Desempeño Institucional del MIGP alineados al PAAC:</t>
  </si>
  <si>
    <t>GESTIÓN DE TECNOLOGIA DE LA INFORMACIÓN / GESTIÓN ESTRATÉGICA /
TODOS LOS PROCESOS</t>
  </si>
  <si>
    <t>informes de Auditoria internas y seguimientos divulgados y socializados</t>
  </si>
  <si>
    <t>·         Jefe Oficina de Direccionamiento Estratégico Institucional</t>
  </si>
  <si>
    <t>Realizar actividades para Implementar, difundir y apropiar el Código de Integridad de la CDMB.</t>
  </si>
  <si>
    <r>
      <t xml:space="preserve">· </t>
    </r>
    <r>
      <rPr>
        <sz val="10"/>
        <color indexed="8"/>
        <rFont val="Calibri Light"/>
        <family val="2"/>
        <scheme val="major"/>
      </rPr>
      <t>Secretaria General
·  Coordinador Estratégica de Gestión del Talento Humano</t>
    </r>
  </si>
  <si>
    <t>100% de los Servidores públicos y/o contratistas certificados con el curso de Integridad,  transparencia y lucha contra la corrupción.</t>
  </si>
  <si>
    <t>Incentivar a los servidores públicos y/o contratistas de la Entidad, a que realicen el Curso de Integridad, Transparencia y lucha contra la corrupción por mandato de la Función Pública.</t>
  </si>
  <si>
    <t>01/03/2023
01/06/2023
01/09/2023
01/12/2023</t>
  </si>
  <si>
    <t>30/03/2023
30/06/2023
30/09/2023
31/12/2023</t>
  </si>
  <si>
    <t>Capacitar a los funcionarios del proceso  orientada al lenguaje de señas.</t>
  </si>
  <si>
    <t>10 Productos comunicativos de los Trámites y servicios de la Entidad</t>
  </si>
  <si>
    <t>Fortalecer los canales virtuales de atención al ciudadano.</t>
  </si>
  <si>
    <t>Actualizar el Manual de Servicio al ciudadano identificado con el código M-CC-MA02</t>
  </si>
  <si>
    <t>Manual de servicio al ciudadano actualizado</t>
  </si>
  <si>
    <t>*   Jefe Oficina de Gestión Social y Ambiental
*   Subdirector de Evaluación y Control a la Demanda Ambiental
*   Profesional Oficina Atención al ciudadano</t>
  </si>
  <si>
    <t>Elaborar herramienta para la caracterización de los Grupos de Valor que demanden la oferta institucional de la Entidad.</t>
  </si>
  <si>
    <t>Capacitar a los funcionarios del Proceso de Relaciones con Partes Interesadas en atención al ciudadano en forma preferencial, incluyente y diferencial.</t>
  </si>
  <si>
    <t>Talento humano de la entidad capacitado en atención preferencial, incluyente y diferencial</t>
  </si>
  <si>
    <t>* Coordinador Grupo Estratégico de Talento Humano
*   Jefe Oficina de Gestión Social y Ambiental</t>
  </si>
  <si>
    <t xml:space="preserve"> * Profesional Especializado de Comunicaciones</t>
  </si>
  <si>
    <t>* Jefe Oficina de Direccionamiento Estratégico Institucional
* Profesional Especializado de Comunicaciones</t>
  </si>
  <si>
    <t>Informe cumplimiento de las metas de los proyectos del PAI 2023</t>
  </si>
  <si>
    <t>  *Director General
*Secretario General
 *Jefe Oficina de Gestión Social Ambiental
*  Profesional Especializado de Comunicaciones
* Demás lideres de procesos</t>
  </si>
  <si>
    <t>Estrategia de Rendición de cuentas vigencia 2023</t>
  </si>
  <si>
    <t>Realizar un total de 350 publicaciones de pildoras informativas (gif, spots y piezas publicitarias)</t>
  </si>
  <si>
    <t>2 Audiencia Pública de rendición de cuentas realizadas</t>
  </si>
  <si>
    <t>Desarrollar jornadas presenciales de dialogo social en los municipios del área de jurisdicción.</t>
  </si>
  <si>
    <t>Fortalecimiento de las comunicaciones con los actores sociales de la gestión institucional.</t>
  </si>
  <si>
    <t>Informe de Gestión publicados</t>
  </si>
  <si>
    <t>Planificar y desarrollar las estrategias para la Rendición de Cuentas, donde se fortalezca los espacios de comunicación, dialogo, concertación y decisión.</t>
  </si>
  <si>
    <t>Elaborar productos informativos de la gestión institucional 2023 y del cuatrenio (2020-2023) realizada por las diferentes áreas de la Entidad.</t>
  </si>
  <si>
    <t>Seguimiento a la gestión de las PQRSD vigencia 2023</t>
  </si>
  <si>
    <t>Dar cumplimiento a la normativa relacionada con Transparencia y del Derecho de Acceso a la Información Pública a nuestros usuarios y partes interesadas.</t>
  </si>
  <si>
    <t>Funcionarios capacitados para la atención de la ventanilla única de tramites ambientales (VITAL)</t>
  </si>
  <si>
    <t>Jefe Oficina de Direccionamiento Estratégico Institucional</t>
  </si>
  <si>
    <t>Capacitar a los funcionarios nuevos encargados de la Administración y gestión de la ventanilla única de tramites ambientales (VITAL)</t>
  </si>
  <si>
    <t>Integrar el Sistema de Información Corportativo - SIC con la plataforma Ventanilla Única de tramites ambientales -VITAL (Minambiente).</t>
  </si>
  <si>
    <t>Ventanilla única de tramites ambientales- Vital Integrada CDMB</t>
  </si>
  <si>
    <t>Integrar la interoperabilidad con las Entidades públicas que intervienen en los Tramites Ambientales</t>
  </si>
  <si>
    <t>Interoperabilidad con Entidades Públicas</t>
  </si>
  <si>
    <t>*Subdirección de Evaluación y Control a la Demanda Ambiental
*   Coordinador grupo de evaluación para la sostenibilidad
* Coordinador grupo de Seguimiento para la sostenibilidad
Jefe Oficina de Direccionamiento Estratégico Institucional
* Secretaria General
* Profesional de Atención al ciudadano
*Profesional Especializado de Comunicaciones</t>
  </si>
  <si>
    <t>Actualizar el acto administrativo por el cual se fijan las cuantías a cobrar por tarifas de costos y gastos por la venta de bienes y servicios para la vigencia 2023 de la CDMB, donde se determina el costo para la reproducción de la información solicitada por la ciudadanía.</t>
  </si>
  <si>
    <t>Resolución actualización de tarifas de costos y gastos vigencia 2023 aprobada y publicada</t>
  </si>
  <si>
    <t> Jefe Oficina de Control Disciplinario</t>
  </si>
  <si>
    <t>Oficina Asesora de Direccionamiento Estratégico Institucional</t>
  </si>
  <si>
    <t>31/12/2023</t>
  </si>
  <si>
    <t>31/01/2023</t>
  </si>
  <si>
    <t>Trámite total en línea</t>
  </si>
  <si>
    <t>Tecnologica</t>
  </si>
  <si>
    <t>Disminución de los costos y tiempo para el usuario y la entidad.</t>
  </si>
  <si>
    <t>Habilitar la ventanilla única de trámites ambientales para que el usuario pueda registrar el libro de operación en linea, de conformidad con lo dispuesto en la Resolución No. 1971 de 2019.</t>
  </si>
  <si>
    <t>El usuario debe dirigirse de manera presencial o enviar al correo electrónico institucional info@cdmb.gov.co y registrar el libro de operaciones.</t>
  </si>
  <si>
    <t>Registro del libro de operaciones forestales</t>
  </si>
  <si>
    <t>19748</t>
  </si>
  <si>
    <t>Habilitar la ventanilla única de trámites ambientales para que el usuario realice el trámite en línea, de conformidad con la Ley 1076 de 2015.</t>
  </si>
  <si>
    <t>El usuario debe dirigirse de manera presencial o enviar al correo electrónico institucional info@cdmb.gov.co la solicitud del trámite.</t>
  </si>
  <si>
    <t>Permiso de prospección y exploración de aguas subterráneas</t>
  </si>
  <si>
    <t>19205</t>
  </si>
  <si>
    <t>Habilitar la ventanilla única de trámites ambientales para que el usuario pueda registrar la solicitud del tramite de manera virtual, de conformidad con la Ley 1076 del 2015.</t>
  </si>
  <si>
    <t>Permiso de ocupación de cauces, playas y lechos</t>
  </si>
  <si>
    <t>19197</t>
  </si>
  <si>
    <t>2023</t>
  </si>
  <si>
    <t xml:space="preserve">CORPORACION AUTONOMA REGIONAL PARA LA DEFENSA DE LA MESETA DE </t>
  </si>
  <si>
    <t>PLAN ANTICORRUPCIÓN Y ATENCIÓN AL CIUDADANO VIGENCIA 2023</t>
  </si>
  <si>
    <t>Actualizar los riesgos clasificados como riesgos de corrupción vigencia 2023 en todos los procesos de la Entidad</t>
  </si>
  <si>
    <t>Actualizar los Mapas de riesgos  vigencia 2023 en todos los procesos de la Entidad</t>
  </si>
  <si>
    <t>Anexo 1. Mapa de Riesgos de Corrupción actualizado y publicado en la página web de la Entidad</t>
  </si>
  <si>
    <t>FODA CDMB y FODAs por procesos vigencia 2023</t>
  </si>
  <si>
    <t>Actualizar la FODA de la CDMB y las 16 FODAS por proceso, en donde se identifique, análice y valore los Riesgos por proceso.</t>
  </si>
  <si>
    <t>16 Mapas de Riesgos de corrupción
elaborados y publicados en el SIGC.</t>
  </si>
  <si>
    <t>Realizar Auditorías internas integrales y seguimientos a los mapas de riesgos por proceso.</t>
  </si>
  <si>
    <t>Publicar el Informe de Gestión vigencia 2022 en la página web de la Entidad.</t>
  </si>
  <si>
    <t>Informe de Gestión vigencia 2022 publicado</t>
  </si>
  <si>
    <t>Diseñar y divulgar por diversos canales de comunicación publicaciones informativas de la gestión institucional realizada en la vigencia 2022 y en el cuatrenio 2020-2023.</t>
  </si>
  <si>
    <t xml:space="preserve">Realizar dos (2) Audiencias públicas de Rendición de cuentas  vigencia 2022 y consolidada del cuatrenio 2020-2023. </t>
  </si>
  <si>
    <t>Seguimiento trimestral al cumplimiento del Plan de Acción Institucional vigencia 2023 y seguimiento al cuatrenio 2020-2023.</t>
  </si>
  <si>
    <t>Elaborar y publicar los Informes de gestión del Plan de Acción Institucional vigencia 2023 e Informe de cumplimiento del Plan de Acción cuatrienal 2020-2023.</t>
  </si>
  <si>
    <t>*   Jefe Oficina de Gestión Social y Ambiental
* Líderes de proceso</t>
  </si>
  <si>
    <t>Canales de atención al ciudadano virtuales fortalecidos</t>
  </si>
  <si>
    <t>* Jefe Oficina de Direccionamiento Estratégico Institucional
  * Jefe Oficina de Gestión Social y Ambiental
Profesional Especializado de Comunicaciones</t>
  </si>
  <si>
    <t>Socializar el Informe de seguimiento de las PQRSD 2023 en Comité Directivo.</t>
  </si>
  <si>
    <t xml:space="preserve">Realizar la publicación y actualización del Plan Anual de Adquisiciones vigencia 2023. </t>
  </si>
  <si>
    <t xml:space="preserve">Plan Anual de Adquisiciones vigencia 2023 aprobado y sus actualizaciones publicadas </t>
  </si>
  <si>
    <t>Finalizar el proceso de convalidación de los instrumentos archivísticos.</t>
  </si>
  <si>
    <t>Instrumentos Archivísticos convalidados</t>
  </si>
  <si>
    <t>·         Coordinación de Gestión Documental, información y Archivo</t>
  </si>
  <si>
    <t>Elaborar y socializar la Cartilla de Régimen disciplinario para los servidores públicos de la CDMB, que incluya el tema de Conflicto de intereses.</t>
  </si>
  <si>
    <t>Cartilla régimen disciplinario para los servidores públicos
de la Cdmb elaborada y socializada</t>
  </si>
  <si>
    <t>27 riesgos de corrupción identificados en el anexo 1. Mapa de riesgos de corrupción</t>
  </si>
  <si>
    <t>- TALENTO HUMANO
- DIRECCIONAMIENTO ESTRATÉGICO
- GESTIÓN CON VALORES PARA RESULTADOS
- EVALUACIÓN DE RESULTADOS
- GESTIÓN DEL CONOCIMIENTO Y LA INNOVACIÓN
- INFORMACIÓN Y COMUNICACIÓN
- CONTROL INTERNO</t>
  </si>
  <si>
    <t>SEGUIMIENTO A 
ABRIL 30-2022</t>
  </si>
  <si>
    <t xml:space="preserve">Se evidencia la existencia del plan operativo del proceso donde se incluye la racionalización de este tramite </t>
  </si>
  <si>
    <t xml:space="preserve">El día 11 de mayo desde la coordinación de Talento Humano se envió correo a los funcionarios solicitando la actualización </t>
  </si>
  <si>
    <t xml:space="preserve">Se realizó plegable informativo y manual de integridad </t>
  </si>
  <si>
    <t>A través de un correo electrónico enviado a todos los funcionarios de la entidad el 11 de abril, se socializó los valores del código de integridad, el cual se encuentra publicado en la intranet</t>
  </si>
  <si>
    <t xml:space="preserve">A través de un correo electrónico enviado a todos los funcionarios y contratistas el 25 de abril de 2023, se solicita la realización del curso virtual de Integridad </t>
  </si>
  <si>
    <t xml:space="preserve">Esta actividad esta programada para realizar en el mes de junio </t>
  </si>
  <si>
    <t xml:space="preserve">Este seguimiento se realiza los primeros dias de mayo y es publicado en la pagina de la Entidad </t>
  </si>
  <si>
    <t xml:space="preserve">Esta actividad se realiza durante la vigencia </t>
  </si>
  <si>
    <t xml:space="preserve">Se realizó la estrategia para la rendición de cuentas de la vigencia 2022 </t>
  </si>
  <si>
    <t xml:space="preserve">Esta actividad esta programar para desarrollar durante toda la vigencia, al 31 de marzo se contaba con la realización de 171 piezas publicitarias </t>
  </si>
  <si>
    <t xml:space="preserve">Esta actividad esta programar para desarrollar durante la vigencia, a la fecha se han realizado 2 acompañamientos periodísticos </t>
  </si>
  <si>
    <t>El informe de seguimiento se puede visualizar en http://www.cdmb.gov.co/cdmb/gestion-institucional/informes/informes-de-solicitudes-atencion-al-ciudadano</t>
  </si>
  <si>
    <t>El informe de Gestión de la vigencia 2022 se encuentra publicado en la página de la Entidad http://www.cdmb.gov.co/cdmb/gestion-institucional/informes/informe-de-gestion</t>
  </si>
  <si>
    <t xml:space="preserve">Esta actividad se realizará durante la vigencia </t>
  </si>
  <si>
    <t>Actualmente se avanza en su creación, se evidencia formato de creación y modificación de documentos.</t>
  </si>
  <si>
    <t xml:space="preserve">Como estrategia del fortalecer la Oficina de Atención al Ciudadano de la CDMB, Se adquirió equipo de impresión para esta oficina </t>
  </si>
  <si>
    <t>Se realizaron contratos de prestación de servicios a 3 gestores ambientales, para los municipios de Matanza, California y Vetas.</t>
  </si>
  <si>
    <t>Se evidencia el documento borrador del Manual de servicio al ciudadano</t>
  </si>
  <si>
    <t>Se encuentran publicados en el siguiente link. http://www.cdmb.gov.co/cdmb/gestion-institucional/informes/informe-encuesta-de-satisfaccion</t>
  </si>
  <si>
    <t xml:space="preserve">Esta actividad esta programada para realizarse el día 17 de mayo de 2023 </t>
  </si>
  <si>
    <t>Se actualizaron todos los riesgos de corrupción en los 16 procesos del SIGC en el Anexo 1. del Mapa de riesgos de corrupción.</t>
  </si>
  <si>
    <t>Se realizó monitoreo a las actividades del Plan Anticorrupción y del mapa de riesgos dejando evidencia en Actas de reunión.</t>
  </si>
  <si>
    <t xml:space="preserve">El 26 de abril se realizó la Audiencia Pública de Rendición de cuentas vigencia 2022 </t>
  </si>
  <si>
    <t>La Oficina Asesora de Direccionamiento Institucional realizó el seguimiento al cumplimiento de metas con corte a 31 de Marzo del 2023</t>
  </si>
  <si>
    <t>Se evidencia el funcionamiento del link de PQRSD en la página web de la Entidad.</t>
  </si>
  <si>
    <t>Se evidencia la actualización de los tramites en la plataforma SUIT</t>
  </si>
  <si>
    <r>
      <t xml:space="preserve">Se evidencia la publicación del Plan anual de Adquisiciones en la página web de la Entidad y las actualizaciones  se encuentran publicadas en el SECOP II 
</t>
    </r>
    <r>
      <rPr>
        <b/>
        <sz val="10"/>
        <color rgb="FF0070C0"/>
        <rFont val="Calibri Light"/>
        <family val="2"/>
        <scheme val="major"/>
      </rPr>
      <t>https://www.funcionpublica.gov.co/VisorSUIT/index.jsf?FI=19120</t>
    </r>
  </si>
  <si>
    <t>El 27 de Marzo se llevo a cabo la reunión de evaluación con los evaluadores del Archivo General de la Nación - AGN y el 17 de Abril de 2023 se entregaron las TRD ajustadas de acuerdo a los requerimientos del AGN en pdf y firmadas para su convalidación.</t>
  </si>
  <si>
    <t>Se evidencia la publicación del Informe de solicitudes de acceso a la información del primer trimestre del año 2023 en la página web de la Entidad.</t>
  </si>
  <si>
    <t>Se actualizo mediante resolucion 0450 fecha 20 abril 2023</t>
  </si>
  <si>
    <t>Se relizó la actualización de la Politica de Admón del Riesgo en el Manual de Administración del riesgo identificado con el código E-GE-MA03 versión 9.</t>
  </si>
  <si>
    <t>Esta actividad esta programada para desarrollarse durante la vigencia</t>
  </si>
  <si>
    <t>Esta actividad esta programarda para desarrollarse durante la vigencia</t>
  </si>
  <si>
    <t>Esta actividad está programada para realizarse en el mes de julio con la Caja de Compensación Cajasan</t>
  </si>
  <si>
    <t>Esta actividad esta programada para desarrollarse durante la vigencia, los avances se pueden visualizar en la pagina www.cdmb.gov.co</t>
  </si>
  <si>
    <t xml:space="preserve">Esta actividad está programada para realizarse a partir del mes de Junio por la empresa EME Ingenieria </t>
  </si>
  <si>
    <t>Se actualizó el whathsapp business</t>
  </si>
  <si>
    <t xml:space="preserve">Esta actividad esta programada para desarrollasrse durante toda la vigencia, al 31 de marzo se contaba con la realización de 171 piezas publicitarias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</si>
</sst>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9">
    <font>
      <sz val="11"/>
      <color theme="1"/>
      <name val="Calibri"/>
      <family val="2"/>
      <scheme val="minor"/>
    </font>
    <font>
      <b/>
      <sz val="9"/>
      <color theme="1"/>
      <name val="Arial"/>
      <family val="2"/>
    </font>
    <font>
      <sz val="9"/>
      <color theme="1"/>
      <name val="Arial"/>
      <family val="2"/>
    </font>
    <font>
      <sz val="11"/>
      <color theme="1"/>
      <name val="Calibri"/>
      <family val="2"/>
      <scheme val="minor"/>
    </font>
    <font>
      <sz val="12"/>
      <color theme="1"/>
      <name val="Calibri"/>
      <family val="2"/>
      <scheme val="minor"/>
    </font>
    <font>
      <sz val="10"/>
      <name val="Calibri"/>
      <family val="2"/>
      <scheme val="minor"/>
    </font>
    <font>
      <u/>
      <sz val="11"/>
      <color theme="10"/>
      <name val="Calibri"/>
      <family val="2"/>
      <scheme val="minor"/>
    </font>
    <font>
      <sz val="10"/>
      <name val="Calibri Light"/>
      <family val="2"/>
      <scheme val="major"/>
    </font>
    <font>
      <b/>
      <sz val="10"/>
      <name val="Calibri Light"/>
      <family val="2"/>
      <scheme val="major"/>
    </font>
    <font>
      <sz val="10"/>
      <color theme="1"/>
      <name val="Calibri Light"/>
      <family val="2"/>
      <scheme val="major"/>
    </font>
    <font>
      <sz val="10"/>
      <name val="Arial"/>
      <family val="2"/>
    </font>
    <font>
      <sz val="11"/>
      <name val="Calibri"/>
      <family val="2"/>
      <scheme val="minor"/>
    </font>
    <font>
      <sz val="10"/>
      <color rgb="FF000000"/>
      <name val="Calibri Light"/>
      <family val="2"/>
      <scheme val="major"/>
    </font>
    <font>
      <b/>
      <sz val="11"/>
      <name val="Calibri"/>
      <family val="2"/>
      <scheme val="minor"/>
    </font>
    <font>
      <b/>
      <sz val="10"/>
      <name val="Calibri"/>
      <family val="2"/>
      <scheme val="minor"/>
    </font>
    <font>
      <u/>
      <sz val="11"/>
      <name val="Calibri"/>
      <family val="2"/>
      <scheme val="minor"/>
    </font>
    <font>
      <b/>
      <sz val="11"/>
      <name val="Calibri Light"/>
      <family val="2"/>
      <scheme val="major"/>
    </font>
    <font>
      <b/>
      <sz val="10"/>
      <name val="Calibri "/>
    </font>
    <font>
      <b/>
      <sz val="10"/>
      <color rgb="FF000000"/>
      <name val="Calibri Light"/>
      <family val="2"/>
      <scheme val="major"/>
    </font>
    <font>
      <b/>
      <sz val="11"/>
      <color theme="1"/>
      <name val="Arial"/>
      <family val="2"/>
    </font>
    <font>
      <sz val="7"/>
      <color theme="1"/>
      <name val="Arial"/>
      <family val="2"/>
    </font>
    <font>
      <sz val="8"/>
      <color theme="1"/>
      <name val="Arial"/>
      <family val="2"/>
    </font>
    <font>
      <sz val="8"/>
      <color indexed="8"/>
      <name val="Arial"/>
      <family val="2"/>
    </font>
    <font>
      <sz val="11"/>
      <color theme="1"/>
      <name val="Calibri Light"/>
      <family val="2"/>
      <scheme val="major"/>
    </font>
    <font>
      <b/>
      <sz val="11"/>
      <color theme="1"/>
      <name val="Calibri Light"/>
      <family val="2"/>
      <scheme val="major"/>
    </font>
    <font>
      <b/>
      <i/>
      <sz val="10"/>
      <color rgb="FF000000"/>
      <name val="Calibri Light"/>
      <family val="2"/>
      <scheme val="major"/>
    </font>
    <font>
      <b/>
      <sz val="10"/>
      <color theme="1"/>
      <name val="Calibri Light"/>
      <family val="2"/>
      <scheme val="major"/>
    </font>
    <font>
      <sz val="10"/>
      <color indexed="8"/>
      <name val="Calibri Light"/>
      <family val="2"/>
      <scheme val="major"/>
    </font>
    <font>
      <sz val="9"/>
      <color theme="1"/>
      <name val="Calibri Light"/>
      <family val="2"/>
      <scheme val="major"/>
    </font>
    <font>
      <b/>
      <sz val="8"/>
      <color theme="1"/>
      <name val="Arial"/>
      <family val="2"/>
    </font>
    <font>
      <sz val="10"/>
      <name val="Arial"/>
      <family val="2"/>
    </font>
    <font>
      <sz val="10"/>
      <color indexed="8"/>
      <name val="SansSerif"/>
    </font>
    <font>
      <b/>
      <sz val="10"/>
      <color indexed="8"/>
      <name val="SansSerif"/>
    </font>
    <font>
      <b/>
      <sz val="12"/>
      <color indexed="59"/>
      <name val="SansSerif"/>
    </font>
    <font>
      <b/>
      <sz val="12"/>
      <color indexed="8"/>
      <name val="SansSerif"/>
    </font>
    <font>
      <sz val="10"/>
      <color theme="1"/>
      <name val="Arial"/>
      <family val="2"/>
    </font>
    <font>
      <sz val="10"/>
      <color theme="1"/>
      <name val="Calibri"/>
      <family val="2"/>
      <scheme val="minor"/>
    </font>
    <font>
      <b/>
      <sz val="10"/>
      <color theme="1"/>
      <name val="Arial"/>
      <family val="2"/>
    </font>
    <font>
      <b/>
      <sz val="10"/>
      <color rgb="FF0070C0"/>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rgb="FFC00000"/>
        <bgColor indexed="64"/>
      </patternFill>
    </fill>
    <fill>
      <patternFill patternType="solid">
        <fgColor theme="9" tint="0.39997558519241921"/>
        <bgColor indexed="64"/>
      </patternFill>
    </fill>
    <fill>
      <patternFill patternType="solid">
        <fgColor rgb="FF00B0F0"/>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s>
  <cellStyleXfs count="7">
    <xf numFmtId="0" fontId="0" fillId="0" borderId="0"/>
    <xf numFmtId="9" fontId="3" fillId="0" borderId="0" applyFont="0" applyFill="0" applyBorder="0" applyAlignment="0" applyProtection="0"/>
    <xf numFmtId="0" fontId="4" fillId="0" borderId="0"/>
    <xf numFmtId="0" fontId="6" fillId="0" borderId="0" applyNumberFormat="0" applyFill="0" applyBorder="0" applyAlignment="0" applyProtection="0"/>
    <xf numFmtId="0" fontId="10" fillId="0" borderId="0"/>
    <xf numFmtId="43" fontId="3" fillId="0" borderId="0" applyFont="0" applyFill="0" applyBorder="0" applyAlignment="0" applyProtection="0"/>
    <xf numFmtId="0" fontId="30" fillId="0" borderId="0"/>
  </cellStyleXfs>
  <cellXfs count="307">
    <xf numFmtId="0" fontId="0" fillId="0" borderId="0" xfId="0"/>
    <xf numFmtId="0" fontId="7" fillId="0" borderId="15" xfId="0" applyFont="1" applyBorder="1" applyAlignment="1">
      <alignment horizontal="center" vertical="center" wrapText="1"/>
    </xf>
    <xf numFmtId="0" fontId="11" fillId="0" borderId="0" xfId="0" applyFont="1"/>
    <xf numFmtId="0" fontId="5" fillId="0" borderId="0" xfId="0" applyFont="1"/>
    <xf numFmtId="0" fontId="5" fillId="0" borderId="0" xfId="0" applyFont="1" applyAlignment="1">
      <alignment horizontal="center" vertical="center"/>
    </xf>
    <xf numFmtId="0" fontId="14" fillId="3" borderId="3" xfId="0" applyFont="1" applyFill="1" applyBorder="1" applyAlignment="1">
      <alignment horizontal="center" vertical="center"/>
    </xf>
    <xf numFmtId="0" fontId="14" fillId="3" borderId="3" xfId="0" applyFont="1" applyFill="1" applyBorder="1" applyAlignment="1">
      <alignment horizontal="center" vertical="center" wrapText="1"/>
    </xf>
    <xf numFmtId="0" fontId="5" fillId="0" borderId="0" xfId="0" applyFont="1" applyAlignment="1">
      <alignment horizontal="left"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0" fontId="5" fillId="0" borderId="3" xfId="0" applyFont="1" applyBorder="1"/>
    <xf numFmtId="0" fontId="5" fillId="0" borderId="3" xfId="0" applyFont="1" applyBorder="1" applyAlignment="1">
      <alignment horizontal="center"/>
    </xf>
    <xf numFmtId="0" fontId="11" fillId="0" borderId="0" xfId="0" applyFont="1" applyAlignment="1">
      <alignment horizontal="center" vertical="center"/>
    </xf>
    <xf numFmtId="0" fontId="11" fillId="5" borderId="0" xfId="0" applyFont="1" applyFill="1"/>
    <xf numFmtId="4" fontId="11" fillId="0" borderId="0" xfId="0" applyNumberFormat="1" applyFont="1"/>
    <xf numFmtId="0" fontId="11" fillId="0" borderId="19" xfId="0" applyFont="1" applyBorder="1"/>
    <xf numFmtId="0" fontId="13" fillId="0" borderId="11" xfId="0" applyFont="1" applyBorder="1" applyAlignment="1">
      <alignment horizontal="center" vertical="center"/>
    </xf>
    <xf numFmtId="14" fontId="7" fillId="0" borderId="15" xfId="0" applyNumberFormat="1" applyFont="1" applyBorder="1" applyAlignment="1">
      <alignment horizontal="center" vertical="center" wrapText="1"/>
    </xf>
    <xf numFmtId="0" fontId="11" fillId="0" borderId="0" xfId="0" applyFont="1" applyAlignment="1">
      <alignment horizontal="center" vertical="center" wrapText="1"/>
    </xf>
    <xf numFmtId="0" fontId="16" fillId="0" borderId="22" xfId="0" applyFont="1" applyBorder="1" applyAlignment="1">
      <alignment horizontal="center" vertical="center" wrapText="1"/>
    </xf>
    <xf numFmtId="9" fontId="7" fillId="0" borderId="15" xfId="1" applyFont="1" applyBorder="1" applyAlignment="1">
      <alignment horizontal="center" vertical="center" wrapText="1"/>
    </xf>
    <xf numFmtId="0" fontId="7" fillId="2" borderId="15" xfId="0" applyFont="1" applyFill="1" applyBorder="1" applyAlignment="1">
      <alignment horizontal="center" vertical="center" wrapText="1"/>
    </xf>
    <xf numFmtId="0" fontId="7" fillId="0" borderId="0" xfId="0" applyFont="1"/>
    <xf numFmtId="0" fontId="8" fillId="0" borderId="2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9" fillId="0" borderId="8" xfId="0" applyFont="1" applyBorder="1" applyAlignment="1">
      <alignment horizontal="center" wrapText="1"/>
    </xf>
    <xf numFmtId="0" fontId="12" fillId="0" borderId="8" xfId="0" applyFont="1" applyBorder="1" applyAlignment="1">
      <alignment horizontal="center" vertical="center" wrapText="1"/>
    </xf>
    <xf numFmtId="14" fontId="12" fillId="0" borderId="15" xfId="0" applyNumberFormat="1" applyFont="1" applyBorder="1" applyAlignment="1">
      <alignment horizontal="center" vertical="center" wrapText="1"/>
    </xf>
    <xf numFmtId="0" fontId="7" fillId="0" borderId="0" xfId="0" applyFont="1" applyAlignment="1">
      <alignment horizontal="center"/>
    </xf>
    <xf numFmtId="2" fontId="7" fillId="0" borderId="0" xfId="0" applyNumberFormat="1" applyFont="1"/>
    <xf numFmtId="14" fontId="7" fillId="0" borderId="15" xfId="0" applyNumberFormat="1" applyFont="1" applyBorder="1" applyAlignment="1">
      <alignment horizontal="center" vertical="center"/>
    </xf>
    <xf numFmtId="0" fontId="7" fillId="0" borderId="15" xfId="5" applyNumberFormat="1" applyFont="1" applyFill="1" applyBorder="1" applyAlignment="1">
      <alignment horizontal="center" vertical="center" wrapText="1"/>
    </xf>
    <xf numFmtId="0" fontId="0" fillId="2" borderId="0" xfId="0" applyFill="1"/>
    <xf numFmtId="0" fontId="20" fillId="2" borderId="6" xfId="0" applyFont="1" applyFill="1" applyBorder="1"/>
    <xf numFmtId="0" fontId="20" fillId="2" borderId="8" xfId="0" applyFont="1" applyFill="1" applyBorder="1" applyAlignment="1">
      <alignment horizontal="left"/>
    </xf>
    <xf numFmtId="0" fontId="0" fillId="2" borderId="18" xfId="0" applyFill="1" applyBorder="1"/>
    <xf numFmtId="0" fontId="0" fillId="2" borderId="14" xfId="0" applyFill="1" applyBorder="1"/>
    <xf numFmtId="0" fontId="0" fillId="2" borderId="19" xfId="0" applyFill="1" applyBorder="1"/>
    <xf numFmtId="0" fontId="0" fillId="2" borderId="17" xfId="0" applyFill="1" applyBorder="1"/>
    <xf numFmtId="0" fontId="0" fillId="2" borderId="20" xfId="0" applyFill="1" applyBorder="1"/>
    <xf numFmtId="0" fontId="1" fillId="0" borderId="1" xfId="0" applyFont="1" applyBorder="1" applyAlignment="1">
      <alignment horizontal="center" vertical="center" wrapText="1"/>
    </xf>
    <xf numFmtId="0" fontId="21" fillId="0" borderId="32" xfId="0" applyFont="1" applyBorder="1" applyAlignment="1">
      <alignment horizontal="center" vertical="center" wrapText="1"/>
    </xf>
    <xf numFmtId="14" fontId="21" fillId="0" borderId="32" xfId="0" applyNumberFormat="1" applyFont="1" applyBorder="1" applyAlignment="1">
      <alignment horizontal="center" vertical="center" wrapText="1"/>
    </xf>
    <xf numFmtId="0" fontId="2" fillId="0" borderId="33" xfId="0" applyFont="1" applyBorder="1" applyAlignment="1">
      <alignment horizontal="center" vertical="center" wrapText="1"/>
    </xf>
    <xf numFmtId="14" fontId="21" fillId="0" borderId="33" xfId="0" applyNumberFormat="1" applyFont="1" applyBorder="1" applyAlignment="1">
      <alignment horizontal="center" vertical="center" wrapText="1"/>
    </xf>
    <xf numFmtId="0" fontId="0" fillId="2" borderId="33" xfId="0" applyFill="1" applyBorder="1"/>
    <xf numFmtId="0" fontId="0" fillId="2" borderId="34" xfId="0" applyFill="1" applyBorder="1" applyAlignment="1">
      <alignment horizontal="center"/>
    </xf>
    <xf numFmtId="0" fontId="0" fillId="2" borderId="22" xfId="0" applyFill="1" applyBorder="1" applyAlignment="1">
      <alignment horizontal="center"/>
    </xf>
    <xf numFmtId="0" fontId="0" fillId="2" borderId="35" xfId="0" applyFill="1" applyBorder="1" applyAlignment="1">
      <alignment horizontal="center"/>
    </xf>
    <xf numFmtId="0" fontId="0" fillId="2" borderId="36" xfId="0" applyFill="1" applyBorder="1"/>
    <xf numFmtId="0" fontId="0" fillId="2" borderId="37" xfId="0" applyFill="1" applyBorder="1"/>
    <xf numFmtId="0" fontId="0" fillId="2" borderId="2" xfId="0" applyFill="1" applyBorder="1"/>
    <xf numFmtId="0" fontId="15" fillId="0" borderId="3" xfId="3" applyFont="1" applyBorder="1" applyAlignment="1">
      <alignment horizontal="center" vertical="center" wrapText="1"/>
    </xf>
    <xf numFmtId="0" fontId="23" fillId="0" borderId="0" xfId="0" applyFont="1"/>
    <xf numFmtId="0" fontId="0" fillId="2" borderId="27" xfId="0" applyFill="1" applyBorder="1" applyAlignment="1">
      <alignment horizontal="center"/>
    </xf>
    <xf numFmtId="0" fontId="0" fillId="2" borderId="28" xfId="0" applyFill="1" applyBorder="1" applyAlignment="1">
      <alignment horizontal="center"/>
    </xf>
    <xf numFmtId="0" fontId="0" fillId="2" borderId="12" xfId="0" applyFill="1" applyBorder="1" applyAlignment="1">
      <alignment horizontal="center"/>
    </xf>
    <xf numFmtId="0" fontId="0" fillId="2" borderId="11" xfId="0" applyFill="1" applyBorder="1" applyAlignment="1">
      <alignment horizontal="center"/>
    </xf>
    <xf numFmtId="0" fontId="20" fillId="2" borderId="29" xfId="0" applyFont="1" applyFill="1" applyBorder="1" applyAlignment="1">
      <alignment horizontal="left"/>
    </xf>
    <xf numFmtId="0" fontId="0" fillId="2" borderId="21" xfId="0" applyFill="1" applyBorder="1" applyAlignment="1">
      <alignment horizontal="center"/>
    </xf>
    <xf numFmtId="0" fontId="0" fillId="2" borderId="31" xfId="0" applyFill="1" applyBorder="1" applyAlignment="1">
      <alignment horizontal="center"/>
    </xf>
    <xf numFmtId="0" fontId="20" fillId="2" borderId="30" xfId="0" applyFont="1" applyFill="1" applyBorder="1" applyAlignment="1">
      <alignment horizontal="left"/>
    </xf>
    <xf numFmtId="0" fontId="19" fillId="2" borderId="29" xfId="0" applyFont="1" applyFill="1" applyBorder="1" applyAlignment="1">
      <alignment horizontal="center" vertical="center"/>
    </xf>
    <xf numFmtId="0" fontId="19" fillId="2" borderId="30" xfId="0" applyFont="1" applyFill="1" applyBorder="1" applyAlignment="1">
      <alignment horizontal="center" vertical="center"/>
    </xf>
    <xf numFmtId="0" fontId="19" fillId="2" borderId="29" xfId="0" applyFont="1" applyFill="1" applyBorder="1" applyAlignment="1">
      <alignment vertical="center" wrapText="1"/>
    </xf>
    <xf numFmtId="0" fontId="19" fillId="2" borderId="30" xfId="0" applyFont="1" applyFill="1" applyBorder="1" applyAlignment="1">
      <alignment vertical="center" wrapText="1"/>
    </xf>
    <xf numFmtId="0" fontId="19" fillId="2" borderId="0" xfId="0" applyFont="1" applyFill="1" applyAlignment="1">
      <alignment vertical="center" wrapText="1"/>
    </xf>
    <xf numFmtId="0" fontId="20" fillId="2" borderId="0" xfId="0" applyFont="1" applyFill="1" applyAlignment="1">
      <alignment horizontal="left"/>
    </xf>
    <xf numFmtId="0" fontId="19" fillId="2" borderId="0" xfId="0" applyFont="1" applyFill="1" applyAlignment="1">
      <alignment horizontal="center" vertical="center"/>
    </xf>
    <xf numFmtId="0" fontId="20" fillId="2" borderId="13" xfId="0" applyFont="1" applyFill="1" applyBorder="1" applyAlignment="1">
      <alignment horizontal="left"/>
    </xf>
    <xf numFmtId="0" fontId="20" fillId="0" borderId="8" xfId="0" applyFont="1" applyBorder="1" applyAlignment="1">
      <alignment horizontal="left"/>
    </xf>
    <xf numFmtId="0" fontId="17" fillId="0" borderId="15" xfId="0" applyFont="1" applyBorder="1" applyAlignment="1">
      <alignment horizontal="center" vertical="center" wrapText="1"/>
    </xf>
    <xf numFmtId="0" fontId="9" fillId="0" borderId="0" xfId="0" applyFont="1"/>
    <xf numFmtId="9" fontId="7" fillId="0" borderId="15" xfId="1" applyFont="1" applyFill="1" applyBorder="1" applyAlignment="1">
      <alignment horizontal="center" vertical="center" wrapText="1"/>
    </xf>
    <xf numFmtId="1" fontId="7" fillId="0" borderId="15" xfId="0" applyNumberFormat="1" applyFont="1" applyBorder="1" applyAlignment="1">
      <alignment horizontal="center" vertical="center" wrapText="1"/>
    </xf>
    <xf numFmtId="0" fontId="11" fillId="0" borderId="0" xfId="0" applyFont="1" applyAlignment="1">
      <alignment horizontal="center"/>
    </xf>
    <xf numFmtId="0" fontId="5" fillId="0" borderId="3" xfId="0" applyFont="1" applyBorder="1" applyAlignment="1">
      <alignment horizontal="center" vertical="center" wrapText="1"/>
    </xf>
    <xf numFmtId="0" fontId="14" fillId="0" borderId="3" xfId="0" applyFont="1" applyBorder="1" applyAlignment="1">
      <alignment horizontal="left" vertical="center" wrapText="1"/>
    </xf>
    <xf numFmtId="0" fontId="8" fillId="6" borderId="3"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7" fillId="0" borderId="0" xfId="0" applyFont="1" applyAlignment="1">
      <alignment horizontal="center" vertical="center" wrapText="1"/>
    </xf>
    <xf numFmtId="0" fontId="28" fillId="0" borderId="15" xfId="0" applyFont="1" applyBorder="1" applyAlignment="1">
      <alignment horizontal="left"/>
    </xf>
    <xf numFmtId="0" fontId="28" fillId="0" borderId="15" xfId="0" applyFont="1" applyBorder="1"/>
    <xf numFmtId="0" fontId="5" fillId="0" borderId="16" xfId="0" applyFont="1" applyBorder="1" applyAlignment="1">
      <alignment horizontal="center" vertical="center" wrapText="1"/>
    </xf>
    <xf numFmtId="0" fontId="28" fillId="0" borderId="16" xfId="0" applyFont="1" applyBorder="1" applyAlignment="1">
      <alignment horizontal="left"/>
    </xf>
    <xf numFmtId="0" fontId="28" fillId="0" borderId="23" xfId="0" applyFont="1" applyBorder="1" applyAlignment="1">
      <alignment horizontal="left"/>
    </xf>
    <xf numFmtId="0" fontId="20" fillId="0" borderId="8" xfId="0" applyFont="1" applyBorder="1"/>
    <xf numFmtId="0" fontId="14" fillId="6" borderId="15" xfId="0" applyFont="1" applyFill="1" applyBorder="1" applyAlignment="1">
      <alignment vertical="center" wrapText="1"/>
    </xf>
    <xf numFmtId="0" fontId="14" fillId="6" borderId="15" xfId="0" applyFont="1" applyFill="1" applyBorder="1" applyAlignment="1">
      <alignment horizontal="justify" vertical="center" wrapText="1"/>
    </xf>
    <xf numFmtId="0" fontId="29" fillId="0" borderId="32" xfId="0" applyFont="1" applyBorder="1" applyAlignment="1">
      <alignment horizontal="center" vertical="center" wrapText="1"/>
    </xf>
    <xf numFmtId="14" fontId="29" fillId="0" borderId="32" xfId="0" applyNumberFormat="1" applyFont="1" applyBorder="1" applyAlignment="1">
      <alignment horizontal="center" vertical="center" wrapText="1"/>
    </xf>
    <xf numFmtId="0" fontId="9" fillId="7" borderId="0" xfId="0" applyFont="1" applyFill="1"/>
    <xf numFmtId="0" fontId="12" fillId="0" borderId="15" xfId="0" applyFont="1" applyBorder="1" applyAlignment="1">
      <alignment horizontal="center" vertical="center" wrapText="1"/>
    </xf>
    <xf numFmtId="0" fontId="30" fillId="0" borderId="0" xfId="6"/>
    <xf numFmtId="0" fontId="32" fillId="4" borderId="38" xfId="6" applyFont="1" applyFill="1" applyBorder="1" applyAlignment="1">
      <alignment horizontal="center" vertical="center" wrapText="1"/>
    </xf>
    <xf numFmtId="0" fontId="31" fillId="4" borderId="0" xfId="6" applyFont="1" applyFill="1" applyAlignment="1">
      <alignment horizontal="left" vertical="top" wrapText="1"/>
    </xf>
    <xf numFmtId="0" fontId="7" fillId="2" borderId="3" xfId="0" applyFont="1" applyFill="1" applyBorder="1" applyAlignment="1">
      <alignment horizontal="center" vertical="center" wrapText="1"/>
    </xf>
    <xf numFmtId="14" fontId="7" fillId="2" borderId="3" xfId="0" applyNumberFormat="1" applyFont="1" applyFill="1" applyBorder="1" applyAlignment="1">
      <alignment horizontal="center" vertical="center" wrapText="1"/>
    </xf>
    <xf numFmtId="14" fontId="7" fillId="0" borderId="0" xfId="0" applyNumberFormat="1" applyFont="1"/>
    <xf numFmtId="14" fontId="7" fillId="0" borderId="15" xfId="0" applyNumberFormat="1" applyFont="1" applyBorder="1" applyAlignment="1">
      <alignment horizontal="center"/>
    </xf>
    <xf numFmtId="14" fontId="7" fillId="0" borderId="0" xfId="0" applyNumberFormat="1" applyFont="1" applyAlignment="1">
      <alignment horizontal="center"/>
    </xf>
    <xf numFmtId="0" fontId="27" fillId="0" borderId="15" xfId="0" applyFont="1" applyBorder="1" applyAlignment="1">
      <alignment horizontal="center" vertical="center" wrapText="1"/>
    </xf>
    <xf numFmtId="14" fontId="12" fillId="0" borderId="15" xfId="0" applyNumberFormat="1" applyFont="1" applyBorder="1" applyAlignment="1">
      <alignment vertical="center" wrapText="1"/>
    </xf>
    <xf numFmtId="0" fontId="19" fillId="0" borderId="0" xfId="0" applyFont="1" applyAlignment="1">
      <alignment vertical="center" wrapText="1"/>
    </xf>
    <xf numFmtId="0" fontId="20" fillId="0" borderId="0" xfId="0" applyFont="1" applyAlignment="1">
      <alignment horizontal="left"/>
    </xf>
    <xf numFmtId="0" fontId="19" fillId="0" borderId="0" xfId="0" applyFont="1" applyAlignment="1">
      <alignment horizontal="center" vertical="center"/>
    </xf>
    <xf numFmtId="14" fontId="12" fillId="0" borderId="15" xfId="0" applyNumberFormat="1" applyFont="1" applyBorder="1" applyAlignment="1">
      <alignment horizontal="left" vertical="center" wrapText="1"/>
    </xf>
    <xf numFmtId="0" fontId="7" fillId="0" borderId="15" xfId="0" applyFont="1" applyBorder="1" applyAlignment="1">
      <alignment wrapText="1"/>
    </xf>
    <xf numFmtId="14" fontId="12" fillId="0" borderId="0" xfId="0" applyNumberFormat="1" applyFont="1" applyAlignment="1">
      <alignment horizontal="center" vertical="center" wrapText="1"/>
    </xf>
    <xf numFmtId="0" fontId="12" fillId="0" borderId="0" xfId="0" applyFont="1" applyAlignment="1">
      <alignment horizontal="center" vertical="center" wrapText="1"/>
    </xf>
    <xf numFmtId="0" fontId="37" fillId="2" borderId="0" xfId="0" applyFont="1" applyFill="1" applyAlignment="1">
      <alignment vertical="center" wrapText="1"/>
    </xf>
    <xf numFmtId="0" fontId="35" fillId="2" borderId="0" xfId="0" applyFont="1" applyFill="1" applyAlignment="1">
      <alignment horizontal="left"/>
    </xf>
    <xf numFmtId="0" fontId="37" fillId="2" borderId="0" xfId="0" applyFont="1" applyFill="1" applyAlignment="1">
      <alignment horizontal="center" vertical="center"/>
    </xf>
    <xf numFmtId="0" fontId="36" fillId="0" borderId="15" xfId="0" applyFont="1" applyBorder="1" applyAlignment="1">
      <alignment vertical="center" wrapText="1"/>
    </xf>
    <xf numFmtId="0" fontId="5" fillId="0" borderId="15" xfId="0" applyFont="1" applyBorder="1" applyAlignment="1">
      <alignment wrapText="1"/>
    </xf>
    <xf numFmtId="14" fontId="12" fillId="0" borderId="8" xfId="0" applyNumberFormat="1" applyFont="1" applyBorder="1" applyAlignment="1">
      <alignment vertical="center" wrapText="1"/>
    </xf>
    <xf numFmtId="0" fontId="7" fillId="0" borderId="13" xfId="0" applyFont="1" applyBorder="1"/>
    <xf numFmtId="14" fontId="12" fillId="0" borderId="8" xfId="0" applyNumberFormat="1" applyFont="1" applyBorder="1" applyAlignment="1">
      <alignment horizontal="left" vertical="center" wrapText="1"/>
    </xf>
    <xf numFmtId="14" fontId="9" fillId="0" borderId="13"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0" xfId="6" applyFont="1"/>
    <xf numFmtId="0" fontId="5" fillId="0" borderId="0" xfId="0" applyFont="1" applyAlignment="1">
      <alignment wrapText="1"/>
    </xf>
    <xf numFmtId="0" fontId="0" fillId="2" borderId="27" xfId="0" applyFill="1" applyBorder="1" applyAlignment="1">
      <alignment horizontal="center"/>
    </xf>
    <xf numFmtId="0" fontId="0" fillId="2" borderId="28" xfId="0" applyFill="1" applyBorder="1" applyAlignment="1">
      <alignment horizontal="center"/>
    </xf>
    <xf numFmtId="0" fontId="0" fillId="2" borderId="12" xfId="0" applyFill="1" applyBorder="1" applyAlignment="1">
      <alignment horizontal="center"/>
    </xf>
    <xf numFmtId="0" fontId="0" fillId="2" borderId="11" xfId="0" applyFill="1" applyBorder="1" applyAlignment="1">
      <alignment horizontal="center"/>
    </xf>
    <xf numFmtId="0" fontId="0" fillId="2" borderId="21" xfId="0" applyFill="1" applyBorder="1" applyAlignment="1">
      <alignment horizontal="center"/>
    </xf>
    <xf numFmtId="0" fontId="0" fillId="2" borderId="31" xfId="0" applyFill="1" applyBorder="1" applyAlignment="1">
      <alignment horizontal="center"/>
    </xf>
    <xf numFmtId="0" fontId="19" fillId="2" borderId="27"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20" fillId="2" borderId="27" xfId="0" applyFont="1" applyFill="1" applyBorder="1" applyAlignment="1">
      <alignment horizontal="left"/>
    </xf>
    <xf numFmtId="0" fontId="20" fillId="2" borderId="29" xfId="0" applyFont="1" applyFill="1" applyBorder="1" applyAlignment="1">
      <alignment horizontal="left"/>
    </xf>
    <xf numFmtId="0" fontId="20" fillId="2" borderId="28" xfId="0" applyFont="1" applyFill="1" applyBorder="1" applyAlignment="1">
      <alignment horizontal="left"/>
    </xf>
    <xf numFmtId="0" fontId="20" fillId="2" borderId="21" xfId="0" applyFont="1" applyFill="1" applyBorder="1" applyAlignment="1">
      <alignment horizontal="left"/>
    </xf>
    <xf numFmtId="0" fontId="20" fillId="2" borderId="30" xfId="0" applyFont="1" applyFill="1" applyBorder="1" applyAlignment="1">
      <alignment horizontal="left"/>
    </xf>
    <xf numFmtId="0" fontId="20" fillId="2" borderId="31" xfId="0" applyFont="1" applyFill="1" applyBorder="1" applyAlignment="1">
      <alignment horizontal="left"/>
    </xf>
    <xf numFmtId="0" fontId="20" fillId="2" borderId="21" xfId="0" applyFont="1" applyFill="1" applyBorder="1" applyAlignment="1">
      <alignment horizontal="left" wrapText="1"/>
    </xf>
    <xf numFmtId="0" fontId="20" fillId="2" borderId="31" xfId="0" applyFont="1" applyFill="1" applyBorder="1" applyAlignment="1">
      <alignment horizontal="left" wrapText="1"/>
    </xf>
    <xf numFmtId="0" fontId="0" fillId="2" borderId="34" xfId="0" applyFill="1" applyBorder="1" applyAlignment="1">
      <alignment horizontal="center"/>
    </xf>
    <xf numFmtId="0" fontId="0" fillId="2" borderId="22" xfId="0" applyFill="1" applyBorder="1" applyAlignment="1">
      <alignment horizontal="center"/>
    </xf>
    <xf numFmtId="0" fontId="0" fillId="2" borderId="35" xfId="0" applyFill="1" applyBorder="1" applyAlignment="1">
      <alignment horizontal="center"/>
    </xf>
    <xf numFmtId="0" fontId="22" fillId="0" borderId="33" xfId="0" applyFont="1" applyBorder="1" applyAlignment="1">
      <alignment horizontal="justify" vertical="center" wrapText="1"/>
    </xf>
    <xf numFmtId="0" fontId="21" fillId="0" borderId="33" xfId="0" applyFont="1" applyBorder="1" applyAlignment="1">
      <alignment horizontal="justify" vertical="center" wrapText="1"/>
    </xf>
    <xf numFmtId="0" fontId="19" fillId="2" borderId="29" xfId="0" applyFont="1" applyFill="1" applyBorder="1" applyAlignment="1">
      <alignment horizontal="center" vertical="center"/>
    </xf>
    <xf numFmtId="0" fontId="19" fillId="2" borderId="28"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30" xfId="0" applyFont="1" applyFill="1" applyBorder="1" applyAlignment="1">
      <alignment horizontal="center" vertical="center"/>
    </xf>
    <xf numFmtId="0" fontId="19" fillId="2" borderId="31" xfId="0" applyFont="1" applyFill="1" applyBorder="1" applyAlignment="1">
      <alignment horizontal="center" vertical="center"/>
    </xf>
    <xf numFmtId="0" fontId="1" fillId="0" borderId="1" xfId="0" applyFont="1" applyBorder="1" applyAlignment="1">
      <alignment horizontal="center" vertical="center" wrapText="1"/>
    </xf>
    <xf numFmtId="0" fontId="21" fillId="0" borderId="32" xfId="0" applyFont="1" applyBorder="1" applyAlignment="1">
      <alignment horizontal="justify" vertical="center" wrapText="1"/>
    </xf>
    <xf numFmtId="0" fontId="29" fillId="0" borderId="32" xfId="0" applyFont="1" applyBorder="1" applyAlignment="1">
      <alignment horizontal="justify" vertical="center" wrapText="1"/>
    </xf>
    <xf numFmtId="0" fontId="5" fillId="0" borderId="4" xfId="0" applyFont="1" applyBorder="1" applyAlignment="1">
      <alignment horizontal="justify" vertical="center"/>
    </xf>
    <xf numFmtId="0" fontId="5" fillId="0" borderId="5" xfId="0" applyFont="1" applyBorder="1" applyAlignment="1">
      <alignment horizontal="justify" vertical="center"/>
    </xf>
    <xf numFmtId="0" fontId="14" fillId="6" borderId="15" xfId="0" applyFont="1" applyFill="1" applyBorder="1" applyAlignment="1">
      <alignment horizontal="center" vertical="center"/>
    </xf>
    <xf numFmtId="0" fontId="5" fillId="0" borderId="16" xfId="0" applyFont="1" applyBorder="1" applyAlignment="1">
      <alignment horizontal="center" vertical="center" wrapText="1"/>
    </xf>
    <xf numFmtId="0" fontId="5" fillId="0" borderId="23" xfId="0" applyFont="1" applyBorder="1" applyAlignment="1">
      <alignment horizontal="center" vertical="center" wrapText="1"/>
    </xf>
    <xf numFmtId="0" fontId="14" fillId="3" borderId="16" xfId="0" applyFont="1" applyFill="1" applyBorder="1" applyAlignment="1">
      <alignment horizontal="center" vertical="center"/>
    </xf>
    <xf numFmtId="0" fontId="14" fillId="3" borderId="23" xfId="0" applyFont="1" applyFill="1" applyBorder="1" applyAlignment="1">
      <alignment horizontal="center" vertical="center"/>
    </xf>
    <xf numFmtId="0" fontId="14" fillId="6" borderId="16" xfId="0" applyFont="1" applyFill="1" applyBorder="1" applyAlignment="1">
      <alignment horizontal="left" vertical="center" wrapText="1"/>
    </xf>
    <xf numFmtId="0" fontId="14" fillId="6" borderId="23" xfId="0" applyFont="1" applyFill="1" applyBorder="1" applyAlignment="1">
      <alignment horizontal="left" vertical="center" wrapText="1"/>
    </xf>
    <xf numFmtId="0" fontId="14" fillId="0" borderId="16" xfId="0" applyFont="1" applyBorder="1" applyAlignment="1">
      <alignment horizontal="left" vertical="center" wrapText="1"/>
    </xf>
    <xf numFmtId="0" fontId="14" fillId="0" borderId="23" xfId="0" applyFont="1" applyBorder="1" applyAlignment="1">
      <alignment horizontal="left" vertical="center" wrapText="1"/>
    </xf>
    <xf numFmtId="0" fontId="5" fillId="0" borderId="16" xfId="0" applyFont="1" applyBorder="1" applyAlignment="1">
      <alignment horizontal="left" vertical="center" wrapText="1"/>
    </xf>
    <xf numFmtId="0" fontId="5" fillId="0" borderId="22" xfId="0" applyFont="1" applyBorder="1" applyAlignment="1">
      <alignment horizontal="left" vertical="center" wrapText="1"/>
    </xf>
    <xf numFmtId="0" fontId="5" fillId="0" borderId="16" xfId="0" applyFont="1" applyBorder="1" applyAlignment="1">
      <alignment horizontal="justify" vertical="center" wrapText="1"/>
    </xf>
    <xf numFmtId="0" fontId="5" fillId="0" borderId="23" xfId="0" applyFont="1" applyBorder="1" applyAlignment="1">
      <alignment horizontal="justify" vertical="center" wrapText="1"/>
    </xf>
    <xf numFmtId="0" fontId="14" fillId="0" borderId="15" xfId="0" applyFont="1" applyBorder="1" applyAlignment="1">
      <alignment horizontal="left" vertical="center" wrapText="1"/>
    </xf>
    <xf numFmtId="0" fontId="14" fillId="6" borderId="15" xfId="0" applyFont="1" applyFill="1" applyBorder="1" applyAlignment="1">
      <alignment horizontal="center" vertical="center" wrapText="1"/>
    </xf>
    <xf numFmtId="49" fontId="5" fillId="0" borderId="16"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49" fontId="5" fillId="0" borderId="16"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0" fontId="5" fillId="0" borderId="15" xfId="0" applyFont="1" applyBorder="1" applyAlignment="1">
      <alignment horizontal="left"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3" fillId="0" borderId="0" xfId="0" applyFont="1" applyAlignment="1">
      <alignment horizontal="center" vertical="center"/>
    </xf>
    <xf numFmtId="0" fontId="28" fillId="0" borderId="15" xfId="0" applyFont="1" applyBorder="1" applyAlignment="1">
      <alignment horizontal="left" vertical="center"/>
    </xf>
    <xf numFmtId="0" fontId="14" fillId="6" borderId="16"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28" fillId="2" borderId="15" xfId="0" applyFont="1" applyFill="1" applyBorder="1" applyAlignment="1">
      <alignment horizontal="left" vertical="center" wrapText="1"/>
    </xf>
    <xf numFmtId="0" fontId="24" fillId="0" borderId="15" xfId="0" applyFont="1" applyBorder="1" applyAlignment="1">
      <alignment horizontal="center" vertical="center"/>
    </xf>
    <xf numFmtId="0" fontId="23" fillId="0" borderId="27" xfId="0" applyFont="1" applyBorder="1" applyAlignment="1">
      <alignment horizontal="center"/>
    </xf>
    <xf numFmtId="0" fontId="23" fillId="0" borderId="29" xfId="0" applyFont="1" applyBorder="1" applyAlignment="1">
      <alignment horizontal="center"/>
    </xf>
    <xf numFmtId="0" fontId="23" fillId="0" borderId="28" xfId="0" applyFont="1" applyBorder="1" applyAlignment="1">
      <alignment horizontal="center"/>
    </xf>
    <xf numFmtId="0" fontId="23" fillId="0" borderId="12" xfId="0" applyFont="1" applyBorder="1" applyAlignment="1">
      <alignment horizontal="center"/>
    </xf>
    <xf numFmtId="0" fontId="23" fillId="0" borderId="0" xfId="0" applyFont="1" applyAlignment="1">
      <alignment horizontal="center"/>
    </xf>
    <xf numFmtId="0" fontId="23" fillId="0" borderId="11" xfId="0" applyFont="1" applyBorder="1" applyAlignment="1">
      <alignment horizontal="center"/>
    </xf>
    <xf numFmtId="0" fontId="23" fillId="0" borderId="21" xfId="0" applyFont="1" applyBorder="1" applyAlignment="1">
      <alignment horizontal="center"/>
    </xf>
    <xf numFmtId="0" fontId="23" fillId="0" borderId="30" xfId="0" applyFont="1" applyBorder="1" applyAlignment="1">
      <alignment horizontal="center"/>
    </xf>
    <xf numFmtId="0" fontId="23" fillId="0" borderId="31" xfId="0" applyFont="1" applyBorder="1" applyAlignment="1">
      <alignment horizontal="center"/>
    </xf>
    <xf numFmtId="0" fontId="24" fillId="0" borderId="27" xfId="0" applyFont="1" applyBorder="1" applyAlignment="1">
      <alignment horizontal="center" vertical="center"/>
    </xf>
    <xf numFmtId="0" fontId="24" fillId="0" borderId="29" xfId="0" applyFont="1" applyBorder="1" applyAlignment="1">
      <alignment horizontal="center" vertical="center"/>
    </xf>
    <xf numFmtId="0" fontId="24" fillId="0" borderId="28" xfId="0" applyFont="1" applyBorder="1" applyAlignment="1">
      <alignment horizontal="center" vertical="center"/>
    </xf>
    <xf numFmtId="0" fontId="24" fillId="0" borderId="21" xfId="0"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8" fillId="0" borderId="16" xfId="0" applyFont="1" applyBorder="1" applyAlignment="1">
      <alignment horizontal="left"/>
    </xf>
    <xf numFmtId="0" fontId="28" fillId="0" borderId="22" xfId="0" applyFont="1" applyBorder="1" applyAlignment="1">
      <alignment horizontal="left"/>
    </xf>
    <xf numFmtId="0" fontId="28" fillId="0" borderId="23" xfId="0" applyFont="1" applyBorder="1" applyAlignment="1">
      <alignment horizontal="left"/>
    </xf>
    <xf numFmtId="0" fontId="14" fillId="6" borderId="15" xfId="0" applyFont="1" applyFill="1" applyBorder="1" applyAlignment="1">
      <alignment horizontal="left" vertical="center"/>
    </xf>
    <xf numFmtId="0" fontId="5" fillId="0" borderId="3" xfId="0" applyFont="1" applyBorder="1" applyAlignment="1">
      <alignment horizontal="left" vertical="center" wrapText="1"/>
    </xf>
    <xf numFmtId="14" fontId="12" fillId="0" borderId="15" xfId="0" applyNumberFormat="1" applyFont="1" applyBorder="1" applyAlignment="1">
      <alignment horizontal="left" vertical="center" wrapText="1"/>
    </xf>
    <xf numFmtId="14" fontId="12" fillId="0" borderId="13" xfId="0" applyNumberFormat="1" applyFont="1" applyBorder="1" applyAlignment="1">
      <alignment horizontal="left" vertical="center" wrapText="1"/>
    </xf>
    <xf numFmtId="0" fontId="12" fillId="0" borderId="15" xfId="0" applyFont="1" applyBorder="1" applyAlignment="1">
      <alignment horizontal="center" vertical="center" wrapText="1"/>
    </xf>
    <xf numFmtId="0" fontId="12" fillId="0" borderId="27" xfId="0" applyFont="1" applyBorder="1" applyAlignment="1">
      <alignment horizontal="justify" vertical="center" wrapText="1"/>
    </xf>
    <xf numFmtId="0" fontId="12" fillId="0" borderId="28"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31" xfId="0" applyFont="1" applyBorder="1" applyAlignment="1">
      <alignment horizontal="justify" vertical="center" wrapText="1"/>
    </xf>
    <xf numFmtId="0" fontId="18" fillId="0" borderId="15" xfId="0" applyFont="1" applyBorder="1" applyAlignment="1">
      <alignment horizontal="center" vertical="center" wrapText="1"/>
    </xf>
    <xf numFmtId="0" fontId="12" fillId="0" borderId="16" xfId="0" applyFont="1" applyBorder="1" applyAlignment="1">
      <alignment horizontal="justify" vertical="center" wrapText="1"/>
    </xf>
    <xf numFmtId="0" fontId="12" fillId="0" borderId="23" xfId="0" applyFont="1" applyBorder="1" applyAlignment="1">
      <alignment horizontal="justify"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14" fontId="12" fillId="0" borderId="15" xfId="0" applyNumberFormat="1" applyFont="1" applyBorder="1" applyAlignment="1">
      <alignment horizontal="center" vertical="center" wrapText="1"/>
    </xf>
    <xf numFmtId="14" fontId="12" fillId="0" borderId="16" xfId="0" applyNumberFormat="1" applyFont="1" applyBorder="1" applyAlignment="1">
      <alignment horizontal="center" vertical="center" wrapText="1"/>
    </xf>
    <xf numFmtId="0" fontId="7" fillId="2" borderId="16" xfId="0" applyFont="1" applyFill="1" applyBorder="1" applyAlignment="1">
      <alignment horizontal="justify" vertical="center" wrapText="1"/>
    </xf>
    <xf numFmtId="0" fontId="7" fillId="2" borderId="23" xfId="0" applyFont="1" applyFill="1" applyBorder="1" applyAlignment="1">
      <alignment horizontal="justify" vertical="center" wrapText="1"/>
    </xf>
    <xf numFmtId="0" fontId="18"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9" fillId="2" borderId="15"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20" fillId="2" borderId="13" xfId="0" applyFont="1" applyFill="1" applyBorder="1" applyAlignment="1">
      <alignment horizontal="left"/>
    </xf>
    <xf numFmtId="0" fontId="20" fillId="2" borderId="8" xfId="0" applyFont="1" applyFill="1" applyBorder="1" applyAlignment="1">
      <alignment horizontal="left"/>
    </xf>
    <xf numFmtId="0" fontId="8" fillId="6" borderId="16"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33" fillId="4" borderId="0" xfId="6" applyFont="1" applyFill="1" applyAlignment="1">
      <alignment horizontal="center" vertical="center" wrapText="1"/>
    </xf>
    <xf numFmtId="0" fontId="32" fillId="4" borderId="38" xfId="6" applyFont="1" applyFill="1" applyBorder="1" applyAlignment="1">
      <alignment horizontal="center" vertical="center" wrapText="1"/>
    </xf>
    <xf numFmtId="0" fontId="34" fillId="4" borderId="0" xfId="6" applyFont="1" applyFill="1" applyAlignment="1">
      <alignment horizontal="left" vertical="center" wrapText="1"/>
    </xf>
    <xf numFmtId="0" fontId="34" fillId="4" borderId="38" xfId="6" applyFont="1" applyFill="1" applyBorder="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7" fillId="0" borderId="15" xfId="0" applyFont="1" applyBorder="1" applyAlignment="1">
      <alignment horizontal="justify" vertical="center" wrapText="1"/>
    </xf>
    <xf numFmtId="1" fontId="7" fillId="0" borderId="6" xfId="0" applyNumberFormat="1" applyFont="1" applyBorder="1" applyAlignment="1">
      <alignment horizontal="center" vertical="center" wrapText="1"/>
    </xf>
    <xf numFmtId="1" fontId="7" fillId="0" borderId="8" xfId="0" applyNumberFormat="1" applyFont="1" applyBorder="1" applyAlignment="1">
      <alignment horizontal="center" vertical="center" wrapText="1"/>
    </xf>
    <xf numFmtId="0" fontId="8" fillId="0" borderId="15" xfId="0" applyFont="1" applyBorder="1" applyAlignment="1">
      <alignment horizontal="center" vertical="center" wrapText="1"/>
    </xf>
    <xf numFmtId="1" fontId="7" fillId="0" borderId="7" xfId="0" applyNumberFormat="1" applyFont="1" applyBorder="1" applyAlignment="1">
      <alignment horizontal="center" vertical="center" wrapText="1"/>
    </xf>
    <xf numFmtId="0" fontId="7" fillId="0" borderId="16"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13" fillId="0" borderId="17" xfId="0" applyFont="1" applyBorder="1" applyAlignment="1">
      <alignment horizontal="center" vertical="center"/>
    </xf>
    <xf numFmtId="0" fontId="7" fillId="0" borderId="27" xfId="0" applyFont="1" applyBorder="1" applyAlignment="1">
      <alignment horizontal="justify" vertical="center" wrapText="1"/>
    </xf>
    <xf numFmtId="0" fontId="7" fillId="0" borderId="28"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31" xfId="0" applyFont="1" applyBorder="1" applyAlignment="1">
      <alignment horizontal="justify" vertical="center" wrapText="1"/>
    </xf>
    <xf numFmtId="0" fontId="17" fillId="0" borderId="13"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alignment horizontal="center" vertical="center" wrapText="1"/>
    </xf>
    <xf numFmtId="0" fontId="12" fillId="0" borderId="15" xfId="0" applyFont="1" applyBorder="1" applyAlignment="1">
      <alignment horizontal="left" vertical="center" wrapText="1"/>
    </xf>
    <xf numFmtId="14" fontId="9" fillId="0" borderId="15" xfId="0" applyNumberFormat="1" applyFont="1" applyBorder="1" applyAlignment="1">
      <alignment horizontal="center" vertical="center" wrapText="1"/>
    </xf>
    <xf numFmtId="14" fontId="12" fillId="0" borderId="8" xfId="0" applyNumberFormat="1"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12" fillId="0" borderId="6" xfId="0" applyFont="1" applyBorder="1" applyAlignment="1">
      <alignment horizontal="center" vertical="center" wrapText="1"/>
    </xf>
    <xf numFmtId="9" fontId="7" fillId="0" borderId="6" xfId="1" applyFont="1" applyFill="1" applyBorder="1" applyAlignment="1">
      <alignment horizontal="center" vertical="center" wrapText="1"/>
    </xf>
    <xf numFmtId="9" fontId="7" fillId="0" borderId="8" xfId="1" applyFont="1" applyFill="1" applyBorder="1" applyAlignment="1">
      <alignment horizontal="center" vertical="center" wrapText="1"/>
    </xf>
    <xf numFmtId="0" fontId="26" fillId="0" borderId="15" xfId="0" applyFont="1" applyBorder="1" applyAlignment="1">
      <alignment horizontal="center" vertical="center" wrapText="1"/>
    </xf>
    <xf numFmtId="0" fontId="25" fillId="0" borderId="15" xfId="0" applyFont="1" applyBorder="1" applyAlignment="1">
      <alignment horizontal="center" vertical="center" wrapText="1"/>
    </xf>
    <xf numFmtId="0" fontId="12" fillId="0" borderId="15" xfId="0" applyFont="1" applyBorder="1" applyAlignment="1">
      <alignment horizontal="justify" vertical="center" wrapText="1"/>
    </xf>
    <xf numFmtId="14" fontId="9" fillId="0" borderId="16"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13" fillId="0" borderId="20" xfId="0" applyFont="1" applyBorder="1" applyAlignment="1">
      <alignment horizontal="center" vertical="center"/>
    </xf>
    <xf numFmtId="0" fontId="8" fillId="6" borderId="27"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7" fillId="0" borderId="16" xfId="0" applyFont="1" applyBorder="1" applyAlignment="1">
      <alignment horizontal="left" vertical="center" wrapText="1"/>
    </xf>
    <xf numFmtId="0" fontId="7" fillId="0" borderId="23" xfId="0" applyFont="1" applyBorder="1" applyAlignment="1">
      <alignment horizontal="left" vertical="center" wrapText="1"/>
    </xf>
    <xf numFmtId="0" fontId="13" fillId="0" borderId="18" xfId="0" applyFont="1"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vertical="center"/>
    </xf>
    <xf numFmtId="0" fontId="11" fillId="0" borderId="15" xfId="0" applyFont="1" applyBorder="1" applyAlignment="1">
      <alignment horizontal="center" vertical="center" wrapText="1"/>
    </xf>
    <xf numFmtId="0" fontId="9" fillId="0" borderId="15" xfId="0" applyFont="1" applyBorder="1" applyAlignment="1">
      <alignment vertical="center" wrapText="1"/>
    </xf>
    <xf numFmtId="14" fontId="7" fillId="0" borderId="15" xfId="0" applyNumberFormat="1" applyFont="1" applyBorder="1" applyAlignment="1">
      <alignment vertical="center" wrapText="1"/>
    </xf>
    <xf numFmtId="0" fontId="9" fillId="0" borderId="15" xfId="0" applyFont="1" applyBorder="1" applyAlignment="1">
      <alignment wrapText="1"/>
    </xf>
    <xf numFmtId="0" fontId="27" fillId="4" borderId="38" xfId="6" applyFont="1" applyFill="1" applyBorder="1" applyAlignment="1">
      <alignment horizontal="left" vertical="center" wrapText="1"/>
    </xf>
    <xf numFmtId="0" fontId="27" fillId="4" borderId="38" xfId="6" applyFont="1" applyFill="1" applyBorder="1" applyAlignment="1">
      <alignment horizontal="left" vertical="center" wrapText="1"/>
    </xf>
    <xf numFmtId="0" fontId="27" fillId="4" borderId="38" xfId="6" applyFont="1" applyFill="1" applyBorder="1" applyAlignment="1">
      <alignment horizontal="center" vertical="center" wrapText="1"/>
    </xf>
    <xf numFmtId="0" fontId="27" fillId="4" borderId="38" xfId="6" applyFont="1" applyFill="1" applyBorder="1" applyAlignment="1">
      <alignment horizontal="center" vertical="center" wrapText="1"/>
    </xf>
  </cellXfs>
  <cellStyles count="7">
    <cellStyle name="Hipervínculo" xfId="3" builtinId="8"/>
    <cellStyle name="Millares 2" xfId="5" xr:uid="{00000000-0005-0000-0000-000001000000}"/>
    <cellStyle name="Normal" xfId="0" builtinId="0"/>
    <cellStyle name="Normal 2" xfId="2" xr:uid="{00000000-0005-0000-0000-000003000000}"/>
    <cellStyle name="Normal 2 2" xfId="4" xr:uid="{00000000-0005-0000-0000-000004000000}"/>
    <cellStyle name="Normal 3" xfId="6" xr:uid="{00000000-0005-0000-0000-000005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usernames" Target="revisions/userNam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revisionHeaders" Target="revisions/revisionHeader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9</xdr:col>
      <xdr:colOff>400050</xdr:colOff>
      <xdr:row>16</xdr:row>
      <xdr:rowOff>152400</xdr:rowOff>
    </xdr:from>
    <xdr:to>
      <xdr:col>9</xdr:col>
      <xdr:colOff>400050</xdr:colOff>
      <xdr:row>23</xdr:row>
      <xdr:rowOff>19050</xdr:rowOff>
    </xdr:to>
    <xdr:cxnSp macro="">
      <xdr:nvCxnSpPr>
        <xdr:cNvPr id="2" name="AutoShape 4">
          <a:extLst>
            <a:ext uri="{FF2B5EF4-FFF2-40B4-BE49-F238E27FC236}">
              <a16:creationId xmlns:a16="http://schemas.microsoft.com/office/drawing/2014/main" id="{00000000-0008-0000-0000-000002000000}"/>
            </a:ext>
          </a:extLst>
        </xdr:cNvPr>
        <xdr:cNvCxnSpPr>
          <a:cxnSpLocks noChangeShapeType="1"/>
        </xdr:cNvCxnSpPr>
      </xdr:nvCxnSpPr>
      <xdr:spPr bwMode="auto">
        <a:xfrm>
          <a:off x="6191250" y="3409950"/>
          <a:ext cx="0" cy="17335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485775</xdr:colOff>
      <xdr:row>23</xdr:row>
      <xdr:rowOff>19050</xdr:rowOff>
    </xdr:from>
    <xdr:to>
      <xdr:col>9</xdr:col>
      <xdr:colOff>400050</xdr:colOff>
      <xdr:row>23</xdr:row>
      <xdr:rowOff>19050</xdr:rowOff>
    </xdr:to>
    <xdr:cxnSp macro="">
      <xdr:nvCxnSpPr>
        <xdr:cNvPr id="3" name="AutoShape 10">
          <a:extLst>
            <a:ext uri="{FF2B5EF4-FFF2-40B4-BE49-F238E27FC236}">
              <a16:creationId xmlns:a16="http://schemas.microsoft.com/office/drawing/2014/main" id="{00000000-0008-0000-0000-000003000000}"/>
            </a:ext>
          </a:extLst>
        </xdr:cNvPr>
        <xdr:cNvCxnSpPr>
          <a:cxnSpLocks noChangeShapeType="1"/>
        </xdr:cNvCxnSpPr>
      </xdr:nvCxnSpPr>
      <xdr:spPr bwMode="auto">
        <a:xfrm flipH="1">
          <a:off x="657225" y="5143500"/>
          <a:ext cx="553402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215080</xdr:colOff>
      <xdr:row>14</xdr:row>
      <xdr:rowOff>123610</xdr:rowOff>
    </xdr:from>
    <xdr:to>
      <xdr:col>9</xdr:col>
      <xdr:colOff>400157</xdr:colOff>
      <xdr:row>23</xdr:row>
      <xdr:rowOff>0</xdr:rowOff>
    </xdr:to>
    <xdr:sp macro="" textlink="">
      <xdr:nvSpPr>
        <xdr:cNvPr id="4" name="Rectangle 11">
          <a:extLst>
            <a:ext uri="{FF2B5EF4-FFF2-40B4-BE49-F238E27FC236}">
              <a16:creationId xmlns:a16="http://schemas.microsoft.com/office/drawing/2014/main" id="{00000000-0008-0000-0000-000004000000}"/>
            </a:ext>
          </a:extLst>
        </xdr:cNvPr>
        <xdr:cNvSpPr>
          <a:spLocks noChangeArrowheads="1"/>
        </xdr:cNvSpPr>
      </xdr:nvSpPr>
      <xdr:spPr bwMode="auto">
        <a:xfrm>
          <a:off x="386530" y="3000160"/>
          <a:ext cx="5804827" cy="1362290"/>
        </a:xfrm>
        <a:prstGeom prst="rect">
          <a:avLst/>
        </a:prstGeom>
        <a:solidFill>
          <a:schemeClr val="bg1"/>
        </a:solidFill>
        <a:ln w="38100">
          <a:noFill/>
          <a:miter lim="800000"/>
          <a:headEnd/>
          <a:tailEnd/>
        </a:ln>
        <a:effectLst>
          <a:outerShdw dist="28398" dir="3806097" algn="ctr" rotWithShape="0">
            <a:schemeClr val="bg1">
              <a:alpha val="50000"/>
            </a:schemeClr>
          </a:outerShdw>
        </a:effectLst>
      </xdr:spPr>
      <xdr:txBody>
        <a:bodyPr vertOverflow="clip" wrap="square" lIns="91440" tIns="45720" rIns="91440" bIns="45720" anchor="t" upright="1"/>
        <a:lstStyle/>
        <a:p>
          <a:pPr algn="ctr" rtl="0">
            <a:defRPr sz="1000"/>
          </a:pPr>
          <a:endParaRPr lang="en-US" sz="2400" b="0" i="0" u="none" strike="noStrike" baseline="0">
            <a:solidFill>
              <a:schemeClr val="tx1"/>
            </a:solidFill>
            <a:latin typeface="Arial Narrow"/>
          </a:endParaRPr>
        </a:p>
        <a:p>
          <a:pPr algn="ctr" rtl="0">
            <a:defRPr sz="1000"/>
          </a:pPr>
          <a:r>
            <a:rPr lang="en-US" sz="3000" b="1" i="0" u="none" strike="noStrike" baseline="0">
              <a:solidFill>
                <a:schemeClr val="tx1"/>
              </a:solidFill>
              <a:latin typeface="Arial Narrow"/>
            </a:rPr>
            <a:t>PLAN ANTICORRUPCIÓN Y ATENCIÓN AL CIUDADANO </a:t>
          </a:r>
          <a:endParaRPr lang="en-US" sz="3000" b="0" i="0" u="none" strike="noStrike" baseline="0">
            <a:solidFill>
              <a:schemeClr val="tx1"/>
            </a:solidFill>
            <a:latin typeface="Arial Narrow"/>
          </a:endParaRPr>
        </a:p>
      </xdr:txBody>
    </xdr:sp>
    <xdr:clientData/>
  </xdr:twoCellAnchor>
  <xdr:twoCellAnchor editAs="oneCell">
    <xdr:from>
      <xdr:col>1</xdr:col>
      <xdr:colOff>155862</xdr:colOff>
      <xdr:row>0</xdr:row>
      <xdr:rowOff>1</xdr:rowOff>
    </xdr:from>
    <xdr:to>
      <xdr:col>2</xdr:col>
      <xdr:colOff>493567</xdr:colOff>
      <xdr:row>4</xdr:row>
      <xdr:rowOff>43297</xdr:rowOff>
    </xdr:to>
    <xdr:pic>
      <xdr:nvPicPr>
        <xdr:cNvPr id="8" name="Imagen 7">
          <a:extLst>
            <a:ext uri="{FF2B5EF4-FFF2-40B4-BE49-F238E27FC236}">
              <a16:creationId xmlns:a16="http://schemas.microsoft.com/office/drawing/2014/main" id="{325860AE-6D63-442F-93B1-C2DA228AA6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9044" y="1"/>
          <a:ext cx="1004455" cy="1004455"/>
        </a:xfrm>
        <a:prstGeom prst="rect">
          <a:avLst/>
        </a:prstGeom>
      </xdr:spPr>
    </xdr:pic>
    <xdr:clientData/>
  </xdr:twoCellAnchor>
  <xdr:twoCellAnchor editAs="oneCell">
    <xdr:from>
      <xdr:col>7</xdr:col>
      <xdr:colOff>51955</xdr:colOff>
      <xdr:row>5</xdr:row>
      <xdr:rowOff>173182</xdr:rowOff>
    </xdr:from>
    <xdr:to>
      <xdr:col>9</xdr:col>
      <xdr:colOff>718704</xdr:colOff>
      <xdr:row>18</xdr:row>
      <xdr:rowOff>8659</xdr:rowOff>
    </xdr:to>
    <xdr:pic>
      <xdr:nvPicPr>
        <xdr:cNvPr id="9" name="Imagen 8">
          <a:extLst>
            <a:ext uri="{FF2B5EF4-FFF2-40B4-BE49-F238E27FC236}">
              <a16:creationId xmlns:a16="http://schemas.microsoft.com/office/drawing/2014/main" id="{1539B225-A063-44E8-934B-EC1F341028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91000" y="1324841"/>
          <a:ext cx="2320636" cy="23206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428626</xdr:colOff>
      <xdr:row>0</xdr:row>
      <xdr:rowOff>0</xdr:rowOff>
    </xdr:from>
    <xdr:to>
      <xdr:col>2</xdr:col>
      <xdr:colOff>552451</xdr:colOff>
      <xdr:row>3</xdr:row>
      <xdr:rowOff>117387</xdr:rowOff>
    </xdr:to>
    <xdr:pic>
      <xdr:nvPicPr>
        <xdr:cNvPr id="5" name="Imagen 4">
          <a:extLst>
            <a:ext uri="{FF2B5EF4-FFF2-40B4-BE49-F238E27FC236}">
              <a16:creationId xmlns:a16="http://schemas.microsoft.com/office/drawing/2014/main" id="{09287641-5664-44BE-AA9B-7C43274FBBB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47" t="33702" r="7231" b="34926"/>
        <a:stretch/>
      </xdr:blipFill>
      <xdr:spPr>
        <a:xfrm>
          <a:off x="428626" y="0"/>
          <a:ext cx="2114550" cy="622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485775</xdr:colOff>
      <xdr:row>3</xdr:row>
      <xdr:rowOff>98337</xdr:rowOff>
    </xdr:to>
    <xdr:pic>
      <xdr:nvPicPr>
        <xdr:cNvPr id="3" name="Imagen 2">
          <a:extLst>
            <a:ext uri="{FF2B5EF4-FFF2-40B4-BE49-F238E27FC236}">
              <a16:creationId xmlns:a16="http://schemas.microsoft.com/office/drawing/2014/main" id="{7FC246DE-91A8-4B2D-AC93-79D4B7CEE1B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47" t="33702" r="7231" b="34926"/>
        <a:stretch/>
      </xdr:blipFill>
      <xdr:spPr>
        <a:xfrm>
          <a:off x="0" y="76200"/>
          <a:ext cx="2114550" cy="622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174802</xdr:colOff>
      <xdr:row>0</xdr:row>
      <xdr:rowOff>161925</xdr:rowOff>
    </xdr:from>
    <xdr:to>
      <xdr:col>18</xdr:col>
      <xdr:colOff>838200</xdr:colOff>
      <xdr:row>6</xdr:row>
      <xdr:rowOff>114300</xdr:rowOff>
    </xdr:to>
    <xdr:pic>
      <xdr:nvPicPr>
        <xdr:cNvPr id="2" name="Imagen 1">
          <a:extLst>
            <a:ext uri="{FF2B5EF4-FFF2-40B4-BE49-F238E27FC236}">
              <a16:creationId xmlns:a16="http://schemas.microsoft.com/office/drawing/2014/main" id="{D16A0F4C-4415-47BD-A2E2-B01316977A4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47" t="33702" r="7231" b="34926"/>
        <a:stretch/>
      </xdr:blipFill>
      <xdr:spPr>
        <a:xfrm>
          <a:off x="11738152" y="161925"/>
          <a:ext cx="3473273" cy="10096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180974</xdr:colOff>
      <xdr:row>0</xdr:row>
      <xdr:rowOff>114300</xdr:rowOff>
    </xdr:from>
    <xdr:to>
      <xdr:col>1</xdr:col>
      <xdr:colOff>438149</xdr:colOff>
      <xdr:row>3</xdr:row>
      <xdr:rowOff>136437</xdr:rowOff>
    </xdr:to>
    <xdr:pic>
      <xdr:nvPicPr>
        <xdr:cNvPr id="3" name="Imagen 2">
          <a:extLst>
            <a:ext uri="{FF2B5EF4-FFF2-40B4-BE49-F238E27FC236}">
              <a16:creationId xmlns:a16="http://schemas.microsoft.com/office/drawing/2014/main" id="{3588B964-77D6-42DC-AC87-4F02FFE6B3A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646" t="33702" r="7231" b="34926"/>
        <a:stretch/>
      </xdr:blipFill>
      <xdr:spPr>
        <a:xfrm>
          <a:off x="180974" y="114300"/>
          <a:ext cx="1628775" cy="6222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628650</xdr:colOff>
      <xdr:row>0</xdr:row>
      <xdr:rowOff>57150</xdr:rowOff>
    </xdr:from>
    <xdr:to>
      <xdr:col>0</xdr:col>
      <xdr:colOff>2257425</xdr:colOff>
      <xdr:row>3</xdr:row>
      <xdr:rowOff>79287</xdr:rowOff>
    </xdr:to>
    <xdr:pic>
      <xdr:nvPicPr>
        <xdr:cNvPr id="3" name="Imagen 2">
          <a:extLst>
            <a:ext uri="{FF2B5EF4-FFF2-40B4-BE49-F238E27FC236}">
              <a16:creationId xmlns:a16="http://schemas.microsoft.com/office/drawing/2014/main" id="{654A24D4-18AF-4B2B-94A6-EDAA4FEA2FA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646" t="33702" r="7231" b="34926"/>
        <a:stretch/>
      </xdr:blipFill>
      <xdr:spPr>
        <a:xfrm>
          <a:off x="628650" y="57150"/>
          <a:ext cx="1628775" cy="6222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323850</xdr:colOff>
      <xdr:row>0</xdr:row>
      <xdr:rowOff>85725</xdr:rowOff>
    </xdr:from>
    <xdr:to>
      <xdr:col>1</xdr:col>
      <xdr:colOff>76200</xdr:colOff>
      <xdr:row>3</xdr:row>
      <xdr:rowOff>107862</xdr:rowOff>
    </xdr:to>
    <xdr:pic>
      <xdr:nvPicPr>
        <xdr:cNvPr id="5" name="Imagen 4">
          <a:extLst>
            <a:ext uri="{FF2B5EF4-FFF2-40B4-BE49-F238E27FC236}">
              <a16:creationId xmlns:a16="http://schemas.microsoft.com/office/drawing/2014/main" id="{36F651B3-0A11-48D6-8E8D-3825454DB41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646" t="33702" r="7231" b="34926"/>
        <a:stretch/>
      </xdr:blipFill>
      <xdr:spPr>
        <a:xfrm>
          <a:off x="323850" y="85725"/>
          <a:ext cx="1628775" cy="6222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323850</xdr:colOff>
      <xdr:row>0</xdr:row>
      <xdr:rowOff>85725</xdr:rowOff>
    </xdr:from>
    <xdr:to>
      <xdr:col>1</xdr:col>
      <xdr:colOff>495300</xdr:colOff>
      <xdr:row>3</xdr:row>
      <xdr:rowOff>136437</xdr:rowOff>
    </xdr:to>
    <xdr:pic>
      <xdr:nvPicPr>
        <xdr:cNvPr id="3" name="Imagen 2">
          <a:extLst>
            <a:ext uri="{FF2B5EF4-FFF2-40B4-BE49-F238E27FC236}">
              <a16:creationId xmlns:a16="http://schemas.microsoft.com/office/drawing/2014/main" id="{E869018E-1E66-4EE3-8569-400B62ED8C5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646" t="33702" r="7231" b="34926"/>
        <a:stretch/>
      </xdr:blipFill>
      <xdr:spPr>
        <a:xfrm>
          <a:off x="323850" y="85725"/>
          <a:ext cx="1628775" cy="6222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2000%20SG%20Secretaria%20General\2010%20GP%20Grupo%20de%20Planeaci&#243;n\Modelo%20Disco%20S\2021\EQUIPO%20PLANEACI&#211;N%20Y%20GESTI&#211;N\Plan%20de%20Acci&#243;n%202022\PA%20Validado\CON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OS PA"/>
      <sheetName val="ENTREGABLES PA "/>
      <sheetName val="OFERTA"/>
      <sheetName val="DEMANDA"/>
      <sheetName val="MIxto"/>
      <sheetName val="Listas"/>
      <sheetName val="Hoja2"/>
    </sheetNames>
    <sheetDataSet>
      <sheetData sheetId="0" refreshError="1"/>
      <sheetData sheetId="1" refreshError="1"/>
      <sheetData sheetId="2" refreshError="1"/>
      <sheetData sheetId="3" refreshError="1"/>
      <sheetData sheetId="4" refreshError="1"/>
      <sheetData sheetId="5">
        <row r="3">
          <cell r="B3" t="str">
            <v>DIRECCIÓN DE AMBIENTE Y DESARROLLO SOSTENIBLE</v>
          </cell>
        </row>
        <row r="4">
          <cell r="B4" t="str">
            <v>DIRECCIÓN DE DESARROLLO DIGITAL</v>
          </cell>
        </row>
        <row r="5">
          <cell r="B5" t="str">
            <v>DIRECCIÓN DE DESARROLLO RURAL SOSTENIBLE</v>
          </cell>
        </row>
        <row r="6">
          <cell r="B6" t="str">
            <v>DIRECCIÓN DE DESARROLLO SOCIAL</v>
          </cell>
        </row>
        <row r="7">
          <cell r="B7" t="str">
            <v>DIRECCIÓN DE DESARROLLO URBANO</v>
          </cell>
        </row>
        <row r="8">
          <cell r="B8" t="str">
            <v>DIRECCIÓN DE DESCENTRALIZACIÓN Y DESARROLLO REGIONAL</v>
          </cell>
        </row>
        <row r="9">
          <cell r="B9" t="str">
            <v>DIRECCIÓN DE ESTUDIOS ECONÓMICOS</v>
          </cell>
        </row>
        <row r="10">
          <cell r="B10" t="str">
            <v>DIRECCIÓN DE INFRAESTRUCTURA Y ENERGIA SOSTENIBLE</v>
          </cell>
        </row>
        <row r="11">
          <cell r="B11" t="str">
            <v>DIRECCIÓN DE INNOVACIÓN Y DESARROLLO EMPRESARIAL</v>
          </cell>
        </row>
        <row r="12">
          <cell r="B12" t="str">
            <v>DIRECCIÓN DE INVERSIONES Y FINANZAS PÚBLICAS</v>
          </cell>
        </row>
        <row r="13">
          <cell r="B13" t="str">
            <v>DIRECCIÓN DE JUSTICIA SEGURIDAD Y GOBIERNO</v>
          </cell>
        </row>
        <row r="14">
          <cell r="B14" t="str">
            <v>DIRECCIÓN DE SEGUIMIENTO Y EVALUACION DE   POLITICAS PÚBLICAS</v>
          </cell>
        </row>
        <row r="15">
          <cell r="B15" t="str">
            <v>DIRECCIÓN DE VIGILANCIA DE LAS REGALÍAS</v>
          </cell>
        </row>
        <row r="16">
          <cell r="B16" t="str">
            <v>DIRECCIÓN DEL SISTEMA GENERAL DE REGALIAS</v>
          </cell>
        </row>
        <row r="17">
          <cell r="B17" t="str">
            <v>DIRECCION GENERAL</v>
          </cell>
        </row>
        <row r="18">
          <cell r="B18" t="str">
            <v xml:space="preserve">GRUPO CONPES </v>
          </cell>
        </row>
        <row r="19">
          <cell r="B19" t="str">
            <v xml:space="preserve">GRUPO DE COMUNICACIONES Y RELACIONES PÚBLICAS </v>
          </cell>
        </row>
        <row r="20">
          <cell r="B20" t="str">
            <v>GRUPO DE CONTRATACION</v>
          </cell>
        </row>
        <row r="21">
          <cell r="B21" t="str">
            <v>GRUPO DE MODERNIZACION DEL ESTADO</v>
          </cell>
        </row>
        <row r="22">
          <cell r="B22" t="str">
            <v>GRUPO DE PLANEACION</v>
          </cell>
        </row>
        <row r="23">
          <cell r="B23" t="str">
            <v>GRUPO DE PROYECTOS ESPECIALES</v>
          </cell>
        </row>
        <row r="24">
          <cell r="B24" t="str">
            <v>OFICINA ASESORA JURÍDICA</v>
          </cell>
        </row>
        <row r="25">
          <cell r="B25" t="str">
            <v>OFICINA DE CONTROL INTERNO</v>
          </cell>
        </row>
        <row r="26">
          <cell r="B26" t="str">
            <v xml:space="preserve">OFICINA DE TECNOLOGIAS Y SISTEMAS DE INFORMACIÓN  </v>
          </cell>
        </row>
        <row r="27">
          <cell r="B27" t="str">
            <v>SECRETARIA GENERAL</v>
          </cell>
        </row>
        <row r="28">
          <cell r="B28" t="str">
            <v>SUBDIRECCIÓN ADMINISTRATIVA</v>
          </cell>
        </row>
        <row r="29">
          <cell r="B29" t="str">
            <v>SUBDIRECCIÓN DE GESTIÓN Y DESARROLLO DE TALENTO HUMANO</v>
          </cell>
        </row>
        <row r="30">
          <cell r="B30" t="str">
            <v>SUBDIRECCIÓN FINANCIERA</v>
          </cell>
        </row>
        <row r="31">
          <cell r="B31" t="str">
            <v>SUBDIRECCION GENERAL SECTORIAL</v>
          </cell>
        </row>
        <row r="32">
          <cell r="B32" t="str">
            <v>SUBDIRECCIÓN GENERAL TERRITORIAL</v>
          </cell>
        </row>
      </sheetData>
      <sheetData sheetId="6" refreshError="1"/>
    </sheetDataSet>
  </externalBook>
</externalLink>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 Type="http://schemas.openxmlformats.org/officeDocument/2006/relationships/revisionLog" Target="revisionLog2.xml"/><Relationship Id="rId16" Type="http://schemas.openxmlformats.org/officeDocument/2006/relationships/revisionLog" Target="revisionLog16.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5" Type="http://schemas.openxmlformats.org/officeDocument/2006/relationships/revisionLog" Target="revisionLog1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CCE33FD-5070-49D7-AF22-86727A82929B}" diskRevisions="1" revisionId="251" version="5">
  <header guid="{558B4485-FA64-4F61-BE4F-B02123D0E970}" dateTime="2023-04-21T11:18:44" maxSheetId="9" userName="Usuario" r:id="rId1">
    <sheetIdMap count="8">
      <sheetId val="1"/>
      <sheetId val="2"/>
      <sheetId val="3"/>
      <sheetId val="4"/>
      <sheetId val="5"/>
      <sheetId val="6"/>
      <sheetId val="7"/>
      <sheetId val="8"/>
    </sheetIdMap>
  </header>
  <header guid="{F80C874C-0F5B-4712-9F0B-CA87996D5435}" dateTime="2023-05-03T15:41:10" maxSheetId="9" userName="NELCY MENDOZA RUEDA" r:id="rId2">
    <sheetIdMap count="8">
      <sheetId val="1"/>
      <sheetId val="2"/>
      <sheetId val="3"/>
      <sheetId val="4"/>
      <sheetId val="5"/>
      <sheetId val="6"/>
      <sheetId val="7"/>
      <sheetId val="8"/>
    </sheetIdMap>
  </header>
  <header guid="{375AD454-3596-4410-B939-F77693506064}" dateTime="2023-05-11T16:23:47" maxSheetId="9" userName="Usuario" r:id="rId3">
    <sheetIdMap count="8">
      <sheetId val="1"/>
      <sheetId val="2"/>
      <sheetId val="3"/>
      <sheetId val="4"/>
      <sheetId val="5"/>
      <sheetId val="6"/>
      <sheetId val="7"/>
      <sheetId val="8"/>
    </sheetIdMap>
  </header>
  <header guid="{BB4DAABB-EF3D-4DE3-8A30-E800BF4EFFA8}" dateTime="2023-05-12T12:37:50" maxSheetId="9" userName="Usuario" r:id="rId4" minRId="29" maxRId="31">
    <sheetIdMap count="8">
      <sheetId val="1"/>
      <sheetId val="2"/>
      <sheetId val="3"/>
      <sheetId val="4"/>
      <sheetId val="5"/>
      <sheetId val="6"/>
      <sheetId val="7"/>
      <sheetId val="8"/>
    </sheetIdMap>
  </header>
  <header guid="{DB86612A-4A90-40D2-A989-AFBE53182CE3}" dateTime="2023-05-12T13:21:42" maxSheetId="9" userName="Usuario" r:id="rId5" minRId="46" maxRId="54">
    <sheetIdMap count="8">
      <sheetId val="1"/>
      <sheetId val="2"/>
      <sheetId val="3"/>
      <sheetId val="4"/>
      <sheetId val="5"/>
      <sheetId val="6"/>
      <sheetId val="7"/>
      <sheetId val="8"/>
    </sheetIdMap>
  </header>
  <header guid="{76F47970-78A0-4D7E-A376-C1DA6DF37885}" dateTime="2023-05-12T13:22:18" maxSheetId="9" userName="Usuario" r:id="rId6">
    <sheetIdMap count="8">
      <sheetId val="1"/>
      <sheetId val="2"/>
      <sheetId val="3"/>
      <sheetId val="4"/>
      <sheetId val="5"/>
      <sheetId val="6"/>
      <sheetId val="7"/>
      <sheetId val="8"/>
    </sheetIdMap>
  </header>
  <header guid="{A4EBF3D4-FCEB-4312-9C6D-5A6C76C4E1D9}" dateTime="2023-05-12T13:54:59" maxSheetId="9" userName="Usuario" r:id="rId7" minRId="69" maxRId="77">
    <sheetIdMap count="8">
      <sheetId val="1"/>
      <sheetId val="2"/>
      <sheetId val="3"/>
      <sheetId val="4"/>
      <sheetId val="5"/>
      <sheetId val="6"/>
      <sheetId val="7"/>
      <sheetId val="8"/>
    </sheetIdMap>
  </header>
  <header guid="{231F4192-E0A9-4705-8AB4-43DF2F85AE95}" dateTime="2023-05-12T14:03:06" maxSheetId="9" userName="Usuario" r:id="rId8" minRId="92" maxRId="94">
    <sheetIdMap count="8">
      <sheetId val="1"/>
      <sheetId val="2"/>
      <sheetId val="3"/>
      <sheetId val="4"/>
      <sheetId val="5"/>
      <sheetId val="6"/>
      <sheetId val="7"/>
      <sheetId val="8"/>
    </sheetIdMap>
  </header>
  <header guid="{37A652E9-E731-49DE-93F8-029BD857F753}" dateTime="2023-05-12T14:20:22" maxSheetId="9" userName="Usuario" r:id="rId9" minRId="95" maxRId="96">
    <sheetIdMap count="8">
      <sheetId val="1"/>
      <sheetId val="2"/>
      <sheetId val="3"/>
      <sheetId val="4"/>
      <sheetId val="5"/>
      <sheetId val="6"/>
      <sheetId val="7"/>
      <sheetId val="8"/>
    </sheetIdMap>
  </header>
  <header guid="{AD4918C0-5078-421D-936B-6E3A6D663144}" dateTime="2023-05-12T14:29:06" maxSheetId="9" userName="Usuario" r:id="rId10" minRId="111" maxRId="113">
    <sheetIdMap count="8">
      <sheetId val="1"/>
      <sheetId val="2"/>
      <sheetId val="3"/>
      <sheetId val="4"/>
      <sheetId val="5"/>
      <sheetId val="6"/>
      <sheetId val="7"/>
      <sheetId val="8"/>
    </sheetIdMap>
  </header>
  <header guid="{6F9A114A-EE8F-4CEC-9F96-B0FB181C365A}" dateTime="2023-05-12T14:39:02" maxSheetId="9" userName="Usuario" r:id="rId11" minRId="114" maxRId="134">
    <sheetIdMap count="8">
      <sheetId val="1"/>
      <sheetId val="2"/>
      <sheetId val="3"/>
      <sheetId val="4"/>
      <sheetId val="5"/>
      <sheetId val="6"/>
      <sheetId val="7"/>
      <sheetId val="8"/>
    </sheetIdMap>
  </header>
  <header guid="{BB8139E1-A0A6-40BD-B6BC-9BFBCD3ABC88}" dateTime="2023-05-12T14:45:32" maxSheetId="9" userName="Usuario" r:id="rId12" minRId="149">
    <sheetIdMap count="8">
      <sheetId val="1"/>
      <sheetId val="2"/>
      <sheetId val="3"/>
      <sheetId val="4"/>
      <sheetId val="5"/>
      <sheetId val="6"/>
      <sheetId val="7"/>
      <sheetId val="8"/>
    </sheetIdMap>
  </header>
  <header guid="{1E67C44B-4DAA-44A3-AC67-44F68CF2243D}" dateTime="2023-05-12T17:37:32" maxSheetId="9" userName="Usuario" r:id="rId13" minRId="150" maxRId="167">
    <sheetIdMap count="8">
      <sheetId val="1"/>
      <sheetId val="2"/>
      <sheetId val="3"/>
      <sheetId val="4"/>
      <sheetId val="5"/>
      <sheetId val="6"/>
      <sheetId val="7"/>
      <sheetId val="8"/>
    </sheetIdMap>
  </header>
  <header guid="{A01203F6-33B5-4C64-BD6F-E2AD98F8A479}" dateTime="2023-05-12T17:42:59" maxSheetId="9" userName="Usuario" r:id="rId14" minRId="182" maxRId="183">
    <sheetIdMap count="8">
      <sheetId val="1"/>
      <sheetId val="2"/>
      <sheetId val="3"/>
      <sheetId val="4"/>
      <sheetId val="5"/>
      <sheetId val="6"/>
      <sheetId val="7"/>
      <sheetId val="8"/>
    </sheetIdMap>
  </header>
  <header guid="{014CE068-797F-4B97-85CC-A733A5BA4049}" dateTime="2023-05-13T10:31:27" maxSheetId="9" userName="Usuario" r:id="rId15">
    <sheetIdMap count="8">
      <sheetId val="1"/>
      <sheetId val="2"/>
      <sheetId val="3"/>
      <sheetId val="4"/>
      <sheetId val="5"/>
      <sheetId val="6"/>
      <sheetId val="7"/>
      <sheetId val="8"/>
    </sheetIdMap>
  </header>
  <header guid="{70F2A024-C733-434A-8170-84B4D9161E43}" dateTime="2023-05-13T10:44:13" maxSheetId="10" userName="Usuario" r:id="rId16" minRId="198" maxRId="216">
    <sheetIdMap count="9">
      <sheetId val="1"/>
      <sheetId val="2"/>
      <sheetId val="3"/>
      <sheetId val="4"/>
      <sheetId val="5"/>
      <sheetId val="6"/>
      <sheetId val="7"/>
      <sheetId val="8"/>
      <sheetId val="9"/>
    </sheetIdMap>
  </header>
  <header guid="{3770F2B4-65D5-4C1B-AF66-30A6C74FF909}" dateTime="2023-05-13T10:57:57" maxSheetId="10" userName="Usuario" r:id="rId17" minRId="231" maxRId="237">
    <sheetIdMap count="9">
      <sheetId val="1"/>
      <sheetId val="2"/>
      <sheetId val="3"/>
      <sheetId val="4"/>
      <sheetId val="5"/>
      <sheetId val="6"/>
      <sheetId val="7"/>
      <sheetId val="8"/>
      <sheetId val="9"/>
    </sheetIdMap>
  </header>
  <header guid="{ACCE33FD-5070-49D7-AF22-86727A82929B}" dateTime="2023-05-15T10:34:13" maxSheetId="10" userName="Ines Andrea Aguilar" r:id="rId18">
    <sheetIdMap count="9">
      <sheetId val="1"/>
      <sheetId val="2"/>
      <sheetId val="3"/>
      <sheetId val="4"/>
      <sheetId val="5"/>
      <sheetId val="6"/>
      <sheetId val="7"/>
      <sheetId val="8"/>
      <sheetId val="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 sId="6">
    <nc r="I10" t="inlineStr">
      <is>
        <t>Actualmente se avanza en su creación, se evidencia formato de creación y modificación de documentos.</t>
      </is>
    </nc>
  </rcc>
  <rfmt sheetId="6" sqref="I10">
    <dxf>
      <fill>
        <patternFill patternType="none">
          <bgColor auto="1"/>
        </patternFill>
      </fill>
    </dxf>
  </rfmt>
  <rcc rId="112" sId="6">
    <nc r="I11" t="inlineStr">
      <is>
        <t xml:space="preserve">Como estrategia del fortalecer la Oficina de Atención al Ciudadano de la CDMB, Se adquirió equipo de impresión para esta oficina </t>
      </is>
    </nc>
  </rcc>
  <rfmt sheetId="6" sqref="I11">
    <dxf>
      <fill>
        <patternFill patternType="none">
          <bgColor auto="1"/>
        </patternFill>
      </fill>
    </dxf>
  </rfmt>
  <rcc rId="113" sId="6">
    <nc r="I12" t="inlineStr">
      <is>
        <t>Se realizaron contratos de prestación de servicios a 3 gestores ambientales, para los municipios de Matanza, California y Vetas.</t>
      </is>
    </nc>
  </rcc>
  <rfmt sheetId="6" sqref="I12">
    <dxf>
      <fill>
        <patternFill patternType="none">
          <bgColor auto="1"/>
        </patternFill>
      </fill>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 sId="6">
    <nc r="I13" t="inlineStr">
      <is>
        <t>Se evidencia el documento borrador del Manual de servicio al ciudadano</t>
      </is>
    </nc>
  </rcc>
  <rfmt sheetId="6" sqref="I13">
    <dxf>
      <fill>
        <patternFill patternType="none">
          <bgColor auto="1"/>
        </patternFill>
      </fill>
    </dxf>
  </rfmt>
  <rcc rId="115" sId="6">
    <nc r="I14" t="inlineStr">
      <is>
        <t xml:space="preserve">Esta actividad se realizará durante la vigencia </t>
      </is>
    </nc>
  </rcc>
  <rfmt sheetId="6" sqref="I14">
    <dxf>
      <fill>
        <patternFill patternType="none">
          <bgColor auto="1"/>
        </patternFill>
      </fill>
    </dxf>
  </rfmt>
  <rcc rId="116" sId="6" odxf="1" dxf="1">
    <nc r="I16" t="inlineStr">
      <is>
        <t xml:space="preserve">Esta actividad se realizará durante la vigencia </t>
      </is>
    </nc>
    <odxf>
      <fill>
        <patternFill patternType="solid">
          <bgColor rgb="FFFFFF00"/>
        </patternFill>
      </fill>
    </odxf>
    <ndxf>
      <fill>
        <patternFill patternType="none">
          <bgColor indexed="65"/>
        </patternFill>
      </fill>
    </ndxf>
  </rcc>
  <rcc rId="117" sId="6">
    <nc r="I17" t="inlineStr">
      <is>
        <t>Esta actividad esta programar para desarrollar durante la vigencia, los avances se pueden visualizar en la pagina www.cdmb.gov.co</t>
      </is>
    </nc>
  </rcc>
  <rfmt sheetId="6" sqref="I17">
    <dxf>
      <fill>
        <patternFill patternType="none">
          <bgColor auto="1"/>
        </patternFill>
      </fill>
    </dxf>
  </rfmt>
  <rcc rId="118" sId="6">
    <nc r="I21" t="inlineStr">
      <is>
        <t>Se actualizo el whathsapp business</t>
      </is>
    </nc>
  </rcc>
  <rfmt sheetId="6" sqref="I21">
    <dxf>
      <fill>
        <patternFill patternType="none">
          <bgColor auto="1"/>
        </patternFill>
      </fill>
    </dxf>
  </rfmt>
  <rcc rId="119" sId="6">
    <nc r="I23" t="inlineStr">
      <is>
        <t>Se encuentran publicados en el siguiente link. http://www.cdmb.gov.co/cdmb/gestion-institucional/informes/informe-encuesta-de-satisfaccion</t>
      </is>
    </nc>
  </rcc>
  <rfmt sheetId="6" sqref="I23">
    <dxf>
      <fill>
        <patternFill patternType="none">
          <bgColor auto="1"/>
        </patternFill>
      </fill>
    </dxf>
  </rfmt>
  <rcc rId="120" sId="6" odxf="1" dxf="1">
    <nc r="I25" t="inlineStr">
      <is>
        <t xml:space="preserve">Esta actividad se realizará durante la vigencia </t>
      </is>
    </nc>
    <odxf>
      <fill>
        <patternFill patternType="solid">
          <bgColor rgb="FFFFFF00"/>
        </patternFill>
      </fill>
    </odxf>
    <ndxf>
      <fill>
        <patternFill patternType="none">
          <bgColor indexed="65"/>
        </patternFill>
      </fill>
    </ndxf>
  </rcc>
  <rcc rId="121" sId="6">
    <nc r="I24" t="inlineStr">
      <is>
        <t xml:space="preserve">Esta actividad se realizará durante la vigencia </t>
      </is>
    </nc>
  </rcc>
  <rcc rId="122" sId="3" odxf="1" dxf="1">
    <nc r="H21" t="inlineStr">
      <is>
        <t xml:space="preserve">Esta actividad se realizará durante la vigencia </t>
      </is>
    </nc>
    <odxf>
      <alignment horizontal="center" readingOrder="0"/>
    </odxf>
    <ndxf>
      <alignment horizontal="general" readingOrder="0"/>
    </ndxf>
  </rcc>
  <rcc rId="123" sId="3" odxf="1" dxf="1">
    <nc r="H22" t="inlineStr">
      <is>
        <t xml:space="preserve">Esta actividad se realizará durante la vigencia </t>
      </is>
    </nc>
    <odxf>
      <alignment horizontal="center" readingOrder="0"/>
    </odxf>
    <ndxf>
      <alignment horizontal="general" readingOrder="0"/>
    </ndxf>
  </rcc>
  <rcc rId="124" sId="3" odxf="1" dxf="1">
    <nc r="H24" t="inlineStr">
      <is>
        <t xml:space="preserve">Esta actividad se realizará durante la vigencia </t>
      </is>
    </nc>
    <odxf>
      <alignment horizontal="center" readingOrder="0"/>
    </odxf>
    <ndxf>
      <alignment horizontal="general" readingOrder="0"/>
    </ndxf>
  </rcc>
  <rcc rId="125" sId="3" odxf="1" dxf="1">
    <nc r="H25" t="inlineStr">
      <is>
        <t xml:space="preserve">Esta actividad se realizará durante la vigencia </t>
      </is>
    </nc>
    <odxf>
      <alignment horizontal="center" readingOrder="0"/>
    </odxf>
    <ndxf>
      <alignment horizontal="general" readingOrder="0"/>
    </ndxf>
  </rcc>
  <rcc rId="126" sId="3" odxf="1" dxf="1">
    <nc r="H27" t="inlineStr">
      <is>
        <t xml:space="preserve">Esta actividad se realizará durante la vigencia </t>
      </is>
    </nc>
    <odxf>
      <alignment horizontal="center" readingOrder="0"/>
    </odxf>
    <ndxf>
      <alignment horizontal="general" readingOrder="0"/>
    </ndxf>
  </rcc>
  <rcc rId="127" sId="3" odxf="1" dxf="1">
    <nc r="H28" t="inlineStr">
      <is>
        <t xml:space="preserve">Esta actividad se realizará durante la vigencia </t>
      </is>
    </nc>
    <odxf>
      <alignment horizontal="center" readingOrder="0"/>
    </odxf>
    <ndxf>
      <alignment horizontal="general" readingOrder="0"/>
    </ndxf>
  </rcc>
  <rcc rId="128" sId="5">
    <nc r="I17" t="inlineStr">
      <is>
        <t xml:space="preserve">Esta actividad se realizará durante la vigencia </t>
      </is>
    </nc>
  </rcc>
  <rcc rId="129" sId="5">
    <nc r="I18" t="inlineStr">
      <is>
        <t xml:space="preserve">Esta actividad se realizará durante la vigencia </t>
      </is>
    </nc>
  </rcc>
  <rcc rId="130" sId="5">
    <nc r="I19" t="inlineStr">
      <is>
        <t xml:space="preserve">Esta actividad se realizará durante la vigencia </t>
      </is>
    </nc>
  </rcc>
  <rcc rId="131" sId="5">
    <nc r="I20" t="inlineStr">
      <is>
        <t xml:space="preserve">Esta actividad se realizará durante la vigencia </t>
      </is>
    </nc>
  </rcc>
  <rcc rId="132" sId="5">
    <nc r="I21" t="inlineStr">
      <is>
        <t xml:space="preserve">Esta actividad se realizará durante la vigencia </t>
      </is>
    </nc>
  </rcc>
  <rfmt sheetId="5" sqref="I10:I23" start="0" length="2147483647">
    <dxf>
      <font>
        <sz val="10"/>
      </font>
    </dxf>
  </rfmt>
  <rcc rId="133" sId="7">
    <nc r="H34" t="inlineStr">
      <is>
        <t xml:space="preserve">Esta actividad se realizará durante la vigencia </t>
      </is>
    </nc>
  </rcc>
  <rfmt sheetId="7" sqref="I35" start="0" length="0">
    <dxf>
      <font>
        <sz val="10"/>
        <color rgb="FF000000"/>
        <name val="Calibri Light"/>
        <scheme val="major"/>
      </font>
      <numFmt numFmtId="19" formatCode="d/mm/yyyy"/>
      <alignment horizontal="center" vertical="center" wrapText="1" readingOrder="0"/>
      <border outline="0">
        <left style="thin">
          <color indexed="64"/>
        </left>
        <right style="thin">
          <color indexed="64"/>
        </right>
        <top style="thin">
          <color indexed="64"/>
        </top>
        <bottom style="thin">
          <color indexed="64"/>
        </bottom>
      </border>
    </dxf>
  </rfmt>
  <rfmt sheetId="7" sqref="I36" start="0" length="0">
    <dxf>
      <font>
        <sz val="10"/>
        <color rgb="FF000000"/>
        <name val="Calibri Light"/>
        <scheme val="major"/>
      </font>
      <alignment horizontal="center" vertical="center" wrapText="1" readingOrder="0"/>
      <border outline="0">
        <left style="thin">
          <color indexed="64"/>
        </left>
        <right style="thin">
          <color indexed="64"/>
        </right>
        <top style="thin">
          <color indexed="64"/>
        </top>
        <bottom style="thin">
          <color indexed="64"/>
        </bottom>
      </border>
    </dxf>
  </rfmt>
  <rfmt sheetId="7" sqref="I37" start="0" length="0">
    <dxf>
      <font>
        <sz val="10"/>
        <color rgb="FF000000"/>
        <name val="Calibri Light"/>
        <scheme val="major"/>
      </font>
      <alignment horizontal="center" vertical="center" wrapText="1" readingOrder="0"/>
      <border outline="0">
        <left style="thin">
          <color indexed="64"/>
        </left>
        <right style="thin">
          <color indexed="64"/>
        </right>
        <top style="thin">
          <color indexed="64"/>
        </top>
        <bottom style="thin">
          <color indexed="64"/>
        </bottom>
      </border>
    </dxf>
  </rfmt>
  <rcc rId="134" sId="7">
    <nc r="H40" t="inlineStr">
      <is>
        <t xml:space="preserve">Esta actividad se realizará durante la vigencia </t>
      </is>
    </nc>
  </rcc>
  <rfmt sheetId="7" sqref="I35:I37">
    <dxf>
      <fill>
        <patternFill>
          <bgColor auto="1"/>
        </patternFill>
      </fill>
    </dxf>
  </rfmt>
  <rfmt sheetId="7" sqref="I35:I37" start="0" length="0">
    <dxf>
      <border>
        <left/>
      </border>
    </dxf>
  </rfmt>
  <rfmt sheetId="7" sqref="I35" start="0" length="0">
    <dxf>
      <border>
        <top/>
      </border>
    </dxf>
  </rfmt>
  <rfmt sheetId="7" sqref="I35:I37" start="0" length="0">
    <dxf>
      <border>
        <right/>
      </border>
    </dxf>
  </rfmt>
  <rfmt sheetId="7" sqref="I37" start="0" length="0">
    <dxf>
      <border>
        <bottom/>
      </border>
    </dxf>
  </rfmt>
  <rfmt sheetId="7" sqref="I35:I37">
    <dxf>
      <border>
        <top/>
        <bottom/>
        <horizontal/>
      </border>
    </dxf>
  </rfmt>
  <rfmt sheetId="7" sqref="H10:H41" start="0" length="0">
    <dxf>
      <border>
        <right style="thin">
          <color indexed="64"/>
        </right>
      </border>
    </dxf>
  </rfmt>
  <rfmt sheetId="7" sqref="H10:H41">
    <dxf>
      <border>
        <left style="thin">
          <color indexed="64"/>
        </left>
        <right style="thin">
          <color indexed="64"/>
        </right>
        <vertical style="thin">
          <color indexed="64"/>
        </vertical>
      </border>
    </dxf>
  </rfmt>
  <rfmt sheetId="8" sqref="I1:I1048576" start="0" length="2147483647">
    <dxf>
      <font>
        <sz val="10"/>
      </font>
    </dxf>
  </rfmt>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Ciudadano'!$H:$H</formula>
    <oldFormula>'4 Atención al Ciudadano'!$H:$H</oldFormula>
  </rdn>
  <rdn rId="0" localSheetId="7" customView="1" name="Z_6E15C106_54A1_4FA8_B20B_877FC19907B6_.wvu.PrintArea" hidden="1" oldHidden="1">
    <formula>'5 Transparencia y Acceso info'!$A$7:$G$41</formula>
    <oldFormula>'5 Transparencia y Acceso info'!$A$7:$G$41</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 sId="3">
    <nc r="H17" t="inlineStr">
      <is>
        <t xml:space="preserve">Esta actividad esta programada para realizarse el día 17 de mayo de 2023 </t>
      </is>
    </nc>
  </rcc>
  <rfmt sheetId="3" sqref="H17:H18">
    <dxf>
      <alignment horizontal="left" readingOrder="0"/>
    </dxf>
  </rfmt>
  <rfmt sheetId="3" sqref="H17:H18">
    <dxf>
      <fill>
        <patternFill patternType="none">
          <bgColor auto="1"/>
        </patternFill>
      </fill>
    </dxf>
  </rfmt>
  <rfmt sheetId="5" sqref="I10:I23" start="0" length="2147483647">
    <dxf>
      <font>
        <name val="Arial"/>
        <scheme val="none"/>
      </font>
    </dxf>
  </rfmt>
  <rfmt sheetId="5" sqref="I10:I23" start="0" length="2147483647">
    <dxf>
      <font>
        <sz val="9"/>
      </font>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 sId="3" odxf="1" dxf="1">
    <nc r="H19" t="inlineStr">
      <is>
        <t xml:space="preserve">Esta actividad esta programada para realizarse el día 17 de mayo de 2023 </t>
      </is>
    </nc>
    <odxf>
      <fill>
        <patternFill patternType="solid">
          <bgColor rgb="FFFFFF00"/>
        </patternFill>
      </fill>
      <alignment horizontal="center" readingOrder="0"/>
    </odxf>
    <ndxf>
      <fill>
        <patternFill patternType="none">
          <bgColor indexed="65"/>
        </patternFill>
      </fill>
      <alignment horizontal="left" readingOrder="0"/>
    </ndxf>
  </rcc>
  <rfmt sheetId="3" sqref="H20" start="0" length="0">
    <dxf>
      <fill>
        <patternFill patternType="none">
          <bgColor indexed="65"/>
        </patternFill>
      </fill>
      <alignment horizontal="left" readingOrder="0"/>
    </dxf>
  </rfmt>
  <rm rId="151" sheetId="3" source="H19" destination="H20" sourceSheetId="3">
    <rfmt sheetId="3" sqref="H20" start="0" length="0">
      <dxf>
        <font>
          <sz val="10"/>
          <color rgb="FF000000"/>
          <name val="Calibri Light"/>
          <scheme val="major"/>
        </font>
        <numFmt numFmtId="19" formatCode="d/mm/yyyy"/>
        <alignment horizontal="left" vertical="center" wrapText="1" readingOrder="0"/>
        <border outline="0">
          <left style="thin">
            <color indexed="64"/>
          </left>
          <right style="thin">
            <color indexed="64"/>
          </right>
          <top style="thin">
            <color indexed="64"/>
          </top>
          <bottom style="thin">
            <color indexed="64"/>
          </bottom>
        </border>
      </dxf>
    </rfmt>
  </rm>
  <rfmt sheetId="3" sqref="H19:H20" start="0" length="0">
    <dxf>
      <border>
        <left/>
      </border>
    </dxf>
  </rfmt>
  <rfmt sheetId="3" sqref="H19" start="0" length="0">
    <dxf>
      <border>
        <top/>
      </border>
    </dxf>
  </rfmt>
  <rfmt sheetId="3" sqref="H19:H20" start="0" length="0">
    <dxf>
      <border>
        <right/>
      </border>
    </dxf>
  </rfmt>
  <rfmt sheetId="3" sqref="H20" start="0" length="0">
    <dxf>
      <border>
        <bottom/>
      </border>
    </dxf>
  </rfmt>
  <rfmt sheetId="3" sqref="H19:H20" start="0" length="0">
    <dxf>
      <border>
        <left style="thin">
          <color indexed="64"/>
        </left>
      </border>
    </dxf>
  </rfmt>
  <rfmt sheetId="3" sqref="H19" start="0" length="0">
    <dxf>
      <border>
        <top style="thin">
          <color indexed="64"/>
        </top>
      </border>
    </dxf>
  </rfmt>
  <rfmt sheetId="3" sqref="H19:H20" start="0" length="0">
    <dxf>
      <border>
        <right style="thin">
          <color indexed="64"/>
        </right>
      </border>
    </dxf>
  </rfmt>
  <rfmt sheetId="3" sqref="H20" start="0" length="0">
    <dxf>
      <border>
        <bottom style="thin">
          <color indexed="64"/>
        </bottom>
      </border>
    </dxf>
  </rfmt>
  <rcc rId="152" sId="3">
    <nc r="H10" t="inlineStr">
      <is>
        <t>Se relizó la actualizació de la Politica de Admon del Riesgo en el Manual de Administración del riesgo identificado con el código E-GE-MA03 versión 9.</t>
      </is>
    </nc>
  </rcc>
  <rfmt sheetId="3" sqref="H10:H12">
    <dxf>
      <alignment horizontal="left" readingOrder="0"/>
    </dxf>
  </rfmt>
  <rfmt sheetId="3" sqref="H10:H12">
    <dxf>
      <fill>
        <patternFill patternType="none">
          <bgColor auto="1"/>
        </patternFill>
      </fill>
    </dxf>
  </rfmt>
  <rcc rId="153" sId="3">
    <nc r="H15" t="inlineStr">
      <is>
        <t>Se actualizaron todos los riesgos de corrupción en los 16 procesos del SIGC en el Anexo 1. del Mapa de riesgos de corrupción.</t>
      </is>
    </nc>
  </rcc>
  <rfmt sheetId="3" sqref="H15:H16">
    <dxf>
      <alignment horizontal="left" readingOrder="0"/>
    </dxf>
  </rfmt>
  <rfmt sheetId="3" sqref="H15:H16">
    <dxf>
      <fill>
        <patternFill patternType="none">
          <bgColor auto="1"/>
        </patternFill>
      </fill>
    </dxf>
  </rfmt>
  <rcc rId="154" sId="3">
    <nc r="H23" t="inlineStr">
      <is>
        <t>Se realizó monitoreo a las actividades del Plan Anticorrupción y del mapa de riesgos dejando evidencia en Actas de reunión.</t>
      </is>
    </nc>
  </rcc>
  <rfmt sheetId="3" sqref="H23">
    <dxf>
      <alignment horizontal="left" readingOrder="0"/>
    </dxf>
  </rfmt>
  <rfmt sheetId="3" sqref="H23">
    <dxf>
      <fill>
        <patternFill patternType="none">
          <bgColor auto="1"/>
        </patternFill>
      </fill>
    </dxf>
  </rfmt>
  <rcc rId="155" sId="5">
    <oc r="I14" t="inlineStr">
      <is>
        <t>Esta actividad esta programar para desarrollar durante la vigencia, a la fecha se ha realizó una audiencia pública el 26 de abril</t>
      </is>
    </oc>
    <nc r="I14" t="inlineStr">
      <is>
        <t xml:space="preserve">El 26 de abril se realizó la Audiencia Pública de Rendición de cuentas vigencia 2022 </t>
      </is>
    </nc>
  </rcc>
  <rcc rId="156" sId="5">
    <nc r="I16" t="inlineStr">
      <is>
        <t>La Oficina Asesora de Direccionamiento Institucional realizó el seguimiento al cumplimiento de metas con corte a 31 de Marzo del 2023</t>
      </is>
    </nc>
  </rcc>
  <rcc rId="157" sId="6">
    <nc r="I18" t="inlineStr">
      <is>
        <t xml:space="preserve">Esta actividad está programada para realizar a partir del mes de Junio por la empresa EME Ingenieria </t>
      </is>
    </nc>
  </rcc>
  <rfmt sheetId="6" sqref="I18">
    <dxf>
      <fill>
        <patternFill patternType="none">
          <bgColor auto="1"/>
        </patternFill>
      </fill>
    </dxf>
  </rfmt>
  <rcc rId="158" sId="6">
    <nc r="I19" t="inlineStr">
      <is>
        <t xml:space="preserve">Esta actividad está programada para realizar a partir del mes de Junio por la empresa EME Ingenieria </t>
      </is>
    </nc>
  </rcc>
  <rfmt sheetId="6" sqref="I19">
    <dxf>
      <fill>
        <patternFill patternType="none">
          <bgColor auto="1"/>
        </patternFill>
      </fill>
    </dxf>
  </rfmt>
  <rcc rId="159" sId="6" xfDxf="1" dxf="1">
    <nc r="I20" t="inlineStr">
      <is>
        <t xml:space="preserve">Esta actividad se realizará durante la vigencia </t>
      </is>
    </nc>
    <ndxf>
      <font>
        <sz val="10"/>
        <color rgb="FF000000"/>
        <name val="Calibri Light"/>
        <scheme val="major"/>
      </font>
      <numFmt numFmtId="19" formatCode="d/mm/yyyy"/>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ndxf>
  </rcc>
  <rcc rId="160" sId="6">
    <nc r="I22" t="inlineStr">
      <is>
        <t>Se evidencia el funcionamiento del link de PQRSD en la página web de la Entidad.</t>
      </is>
    </nc>
  </rcc>
  <rfmt sheetId="6" sqref="I1:I1048576">
    <dxf>
      <fill>
        <patternFill patternType="none">
          <bgColor auto="1"/>
        </patternFill>
      </fill>
    </dxf>
  </rfmt>
  <rfmt sheetId="7" xfDxf="1" sqref="I15" start="0" length="0">
    <dxf>
      <font>
        <sz val="10"/>
        <name val="Calibri Light"/>
        <scheme val="major"/>
      </font>
    </dxf>
  </rfmt>
  <rcc rId="161" sId="7">
    <nc r="H13" t="inlineStr">
      <is>
        <t xml:space="preserve">Esta actividad se realizará durante la vigencia </t>
      </is>
    </nc>
  </rcc>
  <rcc rId="162" sId="7">
    <nc r="H15" t="inlineStr">
      <is>
        <t>Se evidencia la actualización de los tramites en la plataforma SUIT</t>
      </is>
    </nc>
  </rcc>
  <rfmt sheetId="7" sqref="H17" start="0" length="0">
    <dxf>
      <fill>
        <patternFill>
          <bgColor rgb="FF92D050"/>
        </patternFill>
      </fill>
    </dxf>
  </rfmt>
  <rfmt sheetId="7" sqref="H18" start="0" length="0">
    <dxf>
      <fill>
        <patternFill>
          <bgColor rgb="FF92D050"/>
        </patternFill>
      </fill>
    </dxf>
  </rfmt>
  <rrc rId="163" sId="7" ref="A18:XFD18" action="deleteRow">
    <rfmt sheetId="7" xfDxf="1" sqref="A18:XFD18" start="0" length="0">
      <dxf>
        <font>
          <sz val="10"/>
          <name val="Calibri Light"/>
          <scheme val="major"/>
        </font>
      </dxf>
    </rfmt>
    <rfmt sheetId="7" sqref="A18" start="0" length="0">
      <dxf>
        <font>
          <b/>
          <i/>
          <sz val="10"/>
          <color rgb="FF000000"/>
          <name val="Calibri Light"/>
          <scheme val="major"/>
        </font>
        <alignment horizontal="center" vertical="center" wrapText="1" readingOrder="0"/>
        <border outline="0">
          <left style="thin">
            <color indexed="64"/>
          </left>
          <right style="thin">
            <color indexed="64"/>
          </right>
          <top style="thin">
            <color indexed="64"/>
          </top>
          <bottom style="thin">
            <color indexed="64"/>
          </bottom>
        </border>
      </dxf>
    </rfmt>
    <rfmt sheetId="7" sqref="B18" start="0" length="0">
      <dxf>
        <font>
          <sz val="10"/>
          <color rgb="FF000000"/>
          <name val="Calibri Light"/>
          <scheme val="major"/>
        </font>
        <alignment horizontal="justify" vertical="center" wrapText="1" readingOrder="0"/>
        <border outline="0">
          <left style="thin">
            <color indexed="64"/>
          </left>
          <right style="thin">
            <color indexed="64"/>
          </right>
          <top style="thin">
            <color indexed="64"/>
          </top>
          <bottom style="thin">
            <color indexed="64"/>
          </bottom>
        </border>
      </dxf>
    </rfmt>
    <rfmt sheetId="7" sqref="C18" start="0" length="0">
      <dxf>
        <font>
          <sz val="10"/>
          <color rgb="FF000000"/>
          <name val="Calibri Light"/>
          <scheme val="major"/>
        </font>
        <alignment horizontal="justify" vertical="center" wrapText="1" readingOrder="0"/>
        <border outline="0">
          <left style="thin">
            <color indexed="64"/>
          </left>
          <right style="thin">
            <color indexed="64"/>
          </right>
          <top style="thin">
            <color indexed="64"/>
          </top>
          <bottom style="thin">
            <color indexed="64"/>
          </bottom>
        </border>
      </dxf>
    </rfmt>
    <rfmt sheetId="7" sqref="D18" start="0" length="0">
      <dxf>
        <font>
          <sz val="10"/>
          <color rgb="FF000000"/>
          <name val="Calibri Light"/>
          <scheme val="major"/>
        </font>
        <alignment horizontal="center" vertical="center" wrapText="1" readingOrder="0"/>
        <border outline="0">
          <left style="thin">
            <color indexed="64"/>
          </left>
          <right style="thin">
            <color indexed="64"/>
          </right>
          <top style="thin">
            <color indexed="64"/>
          </top>
          <bottom style="thin">
            <color indexed="64"/>
          </bottom>
        </border>
      </dxf>
    </rfmt>
    <rfmt sheetId="7" sqref="E18" start="0" length="0">
      <dxf>
        <font>
          <sz val="10"/>
          <color rgb="FF000000"/>
          <name val="Calibri Light"/>
          <scheme val="major"/>
        </font>
        <alignment horizontal="center" vertical="center" wrapText="1" readingOrder="0"/>
        <border outline="0">
          <left style="thin">
            <color indexed="64"/>
          </left>
          <right style="thin">
            <color indexed="64"/>
          </right>
          <top style="thin">
            <color indexed="64"/>
          </top>
          <bottom style="thin">
            <color indexed="64"/>
          </bottom>
        </border>
      </dxf>
    </rfmt>
    <rfmt sheetId="7" sqref="F18" start="0" length="0">
      <dxf>
        <font>
          <sz val="10"/>
          <color rgb="FF000000"/>
          <name val="Calibri Light"/>
          <scheme val="major"/>
        </font>
        <numFmt numFmtId="19" formatCode="d/mm/yyyy"/>
        <alignment horizontal="center" vertical="center" wrapText="1" readingOrder="0"/>
        <border outline="0">
          <left style="thin">
            <color indexed="64"/>
          </left>
          <right style="thin">
            <color indexed="64"/>
          </right>
          <top style="thin">
            <color indexed="64"/>
          </top>
          <bottom style="thin">
            <color indexed="64"/>
          </bottom>
        </border>
      </dxf>
    </rfmt>
    <rfmt sheetId="7" sqref="G18" start="0" length="0">
      <dxf>
        <font>
          <sz val="10"/>
          <color rgb="FF000000"/>
          <name val="Calibri Light"/>
          <scheme val="major"/>
        </font>
        <numFmt numFmtId="19" formatCode="d/mm/yyyy"/>
        <alignment horizontal="center" vertical="center" wrapText="1" readingOrder="0"/>
        <border outline="0">
          <left style="thin">
            <color indexed="64"/>
          </left>
          <right style="thin">
            <color indexed="64"/>
          </right>
          <top style="thin">
            <color indexed="64"/>
          </top>
          <bottom style="thin">
            <color indexed="64"/>
          </bottom>
        </border>
      </dxf>
    </rfmt>
    <rfmt sheetId="7" sqref="H18" start="0" length="0">
      <dxf>
        <font>
          <sz val="10"/>
          <color rgb="FF000000"/>
          <name val="Calibri Light"/>
          <scheme val="major"/>
        </font>
        <numFmt numFmtId="19" formatCode="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rc>
  <rcc rId="164" sId="7">
    <nc r="H17" t="inlineStr">
      <is>
        <r>
          <t xml:space="preserve">Se evidencia la publicación del Plan anual de Adquisiciones en la página web de la Entidad y las actualizaciones  se encuentran publicadas en el SECOP II 
</t>
        </r>
        <r>
          <rPr>
            <b/>
            <sz val="10"/>
            <color rgb="FF0070C0"/>
            <rFont val="Calibri Light"/>
            <family val="2"/>
          </rPr>
          <t>https://www.funcionpublica.gov.co/VisorSUIT/index.jsf?FI=19120</t>
        </r>
      </is>
    </nc>
  </rcc>
  <rcc rId="165" sId="7">
    <nc r="H28" t="inlineStr">
      <is>
        <t xml:space="preserve">Esta actividad se realizará durante la vigencia </t>
      </is>
    </nc>
  </rcc>
  <rfmt sheetId="7" sqref="H28:H30">
    <dxf>
      <fill>
        <patternFill patternType="none">
          <bgColor auto="1"/>
        </patternFill>
      </fill>
    </dxf>
  </rfmt>
  <rfmt sheetId="7" sqref="H28:H30" start="0" length="0">
    <dxf>
      <border>
        <left/>
      </border>
    </dxf>
  </rfmt>
  <rfmt sheetId="7" sqref="H28" start="0" length="0">
    <dxf>
      <border>
        <top/>
      </border>
    </dxf>
  </rfmt>
  <rfmt sheetId="7" sqref="H28:H30" start="0" length="0">
    <dxf>
      <border>
        <right/>
      </border>
    </dxf>
  </rfmt>
  <rfmt sheetId="7" sqref="H30" start="0" length="0">
    <dxf>
      <border>
        <bottom/>
      </border>
    </dxf>
  </rfmt>
  <rfmt sheetId="7" sqref="H28:H30">
    <dxf>
      <border>
        <top/>
        <bottom/>
        <horizontal/>
      </border>
    </dxf>
  </rfmt>
  <rfmt sheetId="7" sqref="H28:H30" start="0" length="0">
    <dxf>
      <border>
        <left style="thin">
          <color indexed="64"/>
        </left>
      </border>
    </dxf>
  </rfmt>
  <rfmt sheetId="7" sqref="H28" start="0" length="0">
    <dxf>
      <border>
        <top style="thin">
          <color indexed="64"/>
        </top>
      </border>
    </dxf>
  </rfmt>
  <rfmt sheetId="7" sqref="H28:H30" start="0" length="0">
    <dxf>
      <border>
        <right style="thin">
          <color indexed="64"/>
        </right>
      </border>
    </dxf>
  </rfmt>
  <rfmt sheetId="7" sqref="H30" start="0" length="0">
    <dxf>
      <border>
        <bottom style="thin">
          <color indexed="64"/>
        </bottom>
      </border>
    </dxf>
  </rfmt>
  <rcc rId="166" sId="7">
    <nc r="H31" t="inlineStr">
      <is>
        <t>El 27 de Marzo se llevo a cabo la reunión de evaluación con los evaluadores del Archivo General de la Nación - AGN y el 17 de Abril de 2023 se entregaron las TRD ajustadas de acuerdo a los requerimientos del AGN en pdf y firmadas para su convalidación.</t>
      </is>
    </nc>
  </rcc>
  <rcc rId="167" sId="7">
    <nc r="H36" t="inlineStr">
      <is>
        <t>Se evidencia la publicación del Informe de solicitudes de acceso a la información del primer trimestre del año 2023 en la página web de la Entidad.</t>
      </is>
    </nc>
  </rcc>
  <rfmt sheetId="7" sqref="H36:H38">
    <dxf>
      <alignment horizontal="left" readingOrder="0"/>
    </dxf>
  </rfmt>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Ciudadano'!$H:$H</formula>
    <oldFormula>'4 Atención al Ciudadano'!$H:$H</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2" sId="7">
    <nc r="H23" t="inlineStr">
      <is>
        <t>Se actualizo mediante resolucion 0450 fecha 20 abril 2023</t>
      </is>
    </nc>
  </rcc>
  <rfmt sheetId="8" xfDxf="1" sqref="G17" start="0" length="0">
    <dxf>
      <font>
        <color auto="1"/>
      </font>
    </dxf>
  </rfmt>
  <rcc rId="183" sId="8" odxf="1" dxf="1">
    <nc r="I14" t="inlineStr">
      <is>
        <t xml:space="preserve">Esta actividad esta programada para realizar en el mes de junio </t>
      </is>
    </nc>
    <odxf>
      <font>
        <sz val="10"/>
        <color auto="1"/>
        <name val="Calibri Light"/>
        <scheme val="major"/>
      </font>
      <numFmt numFmtId="19" formatCode="d/mm/yyyy"/>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odxf>
    <ndxf>
      <font>
        <sz val="10"/>
        <color auto="1"/>
        <name val="Calibri Light"/>
        <scheme val="minor"/>
      </font>
      <numFmt numFmtId="0" formatCode="General"/>
      <fill>
        <patternFill patternType="none">
          <bgColor indexed="65"/>
        </patternFill>
      </fill>
      <alignment horizontal="general" vertical="bottom" wrapText="0" readingOrder="0"/>
      <border outline="0">
        <left/>
        <right/>
        <top/>
        <bottom/>
      </border>
    </ndxf>
  </rcc>
  <rfmt sheetId="8" sqref="I14">
    <dxf>
      <alignment wrapText="1" readingOrder="0"/>
    </dxf>
  </rfmt>
  <rfmt sheetId="7" sqref="H1:H1048576">
    <dxf>
      <fill>
        <patternFill patternType="none">
          <bgColor auto="1"/>
        </patternFill>
      </fill>
    </dxf>
  </rfmt>
  <rfmt sheetId="5" sqref="I10:I23">
    <dxf>
      <fill>
        <patternFill patternType="none">
          <bgColor auto="1"/>
        </patternFill>
      </fill>
    </dxf>
  </rfmt>
  <rfmt sheetId="6" sqref="I9" start="0" length="0">
    <dxf>
      <font>
        <b val="0"/>
        <sz val="10"/>
        <color auto="1"/>
        <name val="Calibri Light"/>
        <scheme val="minor"/>
      </font>
      <alignment horizontal="general" vertical="top" wrapText="0" readingOrder="0"/>
      <border outline="0">
        <left/>
        <right/>
        <top/>
        <bottom/>
      </border>
    </dxf>
  </rfmt>
  <rfmt sheetId="6" sqref="I9" start="0" length="0">
    <dxf>
      <font>
        <b/>
        <sz val="10"/>
        <color auto="1"/>
        <name val="Calibri Light"/>
        <scheme val="major"/>
      </font>
      <fill>
        <patternFill patternType="solid">
          <bgColor theme="9"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7" sqref="H9" start="0" length="0">
    <dxf>
      <fill>
        <patternFill patternType="solid">
          <bgColor theme="9" tint="0.39997558519241921"/>
        </patternFill>
      </fill>
      <border outline="0">
        <bottom/>
      </border>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Ciudadano'!$H:$H</formula>
    <oldFormula>'4 Atención al Ciudadano'!$H:$H</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 sId="4" odxf="1" dxf="1">
    <nc r="T16" t="inlineStr">
      <is>
        <t>DONDE SE EVIDENCIA?</t>
      </is>
    </nc>
    <odxf>
      <font>
        <sz val="10"/>
        <color auto="1"/>
        <name val="Arial"/>
        <family val="2"/>
        <scheme val="none"/>
      </font>
    </odxf>
    <ndxf>
      <font>
        <sz val="10"/>
        <color auto="1"/>
        <name val="Arial"/>
        <family val="2"/>
        <scheme val="none"/>
      </font>
    </ndxf>
  </rcc>
  <rcc rId="199" sId="4" odxf="1" dxf="1">
    <nc r="T17" t="inlineStr">
      <is>
        <t>DONDE SE EVIDENCIA?</t>
      </is>
    </nc>
    <odxf>
      <font>
        <sz val="10"/>
        <color auto="1"/>
        <name val="Arial"/>
        <family val="2"/>
        <scheme val="none"/>
      </font>
    </odxf>
    <ndxf>
      <font>
        <sz val="10"/>
        <color auto="1"/>
        <name val="Arial"/>
        <family val="2"/>
        <scheme val="none"/>
      </font>
    </ndxf>
  </rcc>
  <rcc rId="200" sId="4" odxf="1" dxf="1">
    <nc r="T18" t="inlineStr">
      <is>
        <t>DONDE SE EVIDENCIA?</t>
      </is>
    </nc>
    <odxf>
      <font>
        <sz val="10"/>
        <color auto="1"/>
        <name val="Arial"/>
        <family val="2"/>
        <scheme val="none"/>
      </font>
    </odxf>
    <ndxf>
      <font>
        <sz val="10"/>
        <color auto="1"/>
        <name val="Arial"/>
        <family val="2"/>
        <scheme val="none"/>
      </font>
    </ndxf>
  </rcc>
  <rcc rId="201" sId="3">
    <oc r="H10" t="inlineStr">
      <is>
        <t>Se relizó la actualizació de la Politica de Admon del Riesgo en el Manual de Administración del riesgo identificado con el código E-GE-MA03 versión 9.</t>
      </is>
    </oc>
    <nc r="H10" t="inlineStr">
      <is>
        <t>Se relizó la actualización de la Politica de Admón del Riesgo en el Manual de Administración del riesgo identificado con el código E-GE-MA03 versión 9.</t>
      </is>
    </nc>
  </rcc>
  <rcc rId="202" sId="3">
    <nc r="I18" t="inlineStr">
      <is>
        <t>QUE ES FODA?</t>
      </is>
    </nc>
  </rcc>
  <rcc rId="203" sId="5">
    <nc r="J13" t="inlineStr">
      <is>
        <t>CORREGI LA CONJUGACION DEL VERBO</t>
      </is>
    </nc>
  </rcc>
  <rcc rId="204" sId="5">
    <oc r="I13" t="inlineStr">
      <is>
        <t>Esta actividad esta programar para desarrollar durante la vigencia</t>
      </is>
    </oc>
    <nc r="I13" t="inlineStr">
      <is>
        <t>Esta actividad esta programada para desarrollarse durante la vigencia</t>
      </is>
    </nc>
  </rcc>
  <rfmt sheetId="5" sqref="I15" start="0" length="0">
    <dxf>
      <font>
        <sz val="9"/>
        <color rgb="FFFF0000"/>
        <name val="Arial"/>
        <scheme val="none"/>
      </font>
    </dxf>
  </rfmt>
  <rcc rId="205" sId="5">
    <nc r="J15" t="inlineStr">
      <is>
        <t>CORREGI LA CONJUGACION DEL VERBO</t>
      </is>
    </nc>
  </rcc>
  <rcc rId="206" sId="5">
    <oc r="I22" t="inlineStr">
      <is>
        <t>Esta actividad esta programar para desarrollar durante la vigencia</t>
      </is>
    </oc>
    <nc r="I22" t="inlineStr">
      <is>
        <t>Esta actividad esta programada para desarrollarse durante la vigencia</t>
      </is>
    </nc>
  </rcc>
  <rcc rId="207" sId="5">
    <oc r="I23" t="inlineStr">
      <is>
        <t>Esta actividad esta programar para desarrollar durante la vigencia</t>
      </is>
    </oc>
    <nc r="I23" t="inlineStr">
      <is>
        <t>Esta actividad esta programarda para desarrollarse durante la vigencia</t>
      </is>
    </nc>
  </rcc>
  <rcc rId="208" sId="6">
    <nc r="J10" t="inlineStr">
      <is>
        <t>en donde se evidencia</t>
      </is>
    </nc>
  </rcc>
  <rcc rId="209" sId="6">
    <oc r="I15" t="inlineStr">
      <is>
        <t>Esta actividad está programada para realizar en el mes de julio con la caja de compensación Cajasan</t>
      </is>
    </oc>
    <nc r="I15" t="inlineStr">
      <is>
        <t>Esta actividad está programada para realizarse en el mes de julio con la Caja de Compensación Cajasan</t>
      </is>
    </nc>
  </rcc>
  <rcc rId="210" sId="6">
    <oc r="I17" t="inlineStr">
      <is>
        <t>Esta actividad esta programar para desarrollar durante la vigencia, los avances se pueden visualizar en la pagina www.cdmb.gov.co</t>
      </is>
    </oc>
    <nc r="I17" t="inlineStr">
      <is>
        <t>Esta actividad esta programada para desarrollarse durante la vigencia, los avances se pueden visualizar en la pagina www.cdmb.gov.co</t>
      </is>
    </nc>
  </rcc>
  <rcc rId="211" sId="6">
    <oc r="I18" t="inlineStr">
      <is>
        <t xml:space="preserve">Esta actividad está programada para realizar a partir del mes de Junio por la empresa EME Ingenieria </t>
      </is>
    </oc>
    <nc r="I18" t="inlineStr">
      <is>
        <t xml:space="preserve">Esta actividad está programada para realizarse a partir del mes de Junio por la empresa EME Ingenieria </t>
      </is>
    </nc>
  </rcc>
  <rcc rId="212" sId="6">
    <oc r="I19" t="inlineStr">
      <is>
        <t xml:space="preserve">Esta actividad está programada para realizar a partir del mes de Junio por la empresa EME Ingenieria </t>
      </is>
    </oc>
    <nc r="I19" t="inlineStr">
      <is>
        <t xml:space="preserve">Esta actividad está programada para realizarse a partir del mes de Junio por la empresa EME Ingenieria </t>
      </is>
    </nc>
  </rcc>
  <rcc rId="213" sId="6">
    <oc r="I21" t="inlineStr">
      <is>
        <t>Se actualizo el whathsapp business</t>
      </is>
    </oc>
    <nc r="I21" t="inlineStr">
      <is>
        <t>Se actualizó el whathsapp business</t>
      </is>
    </nc>
  </rcc>
  <rcc rId="214" sId="7">
    <oc r="H10" t="inlineStr">
      <is>
        <t>Esta actividad esta programar para desarrollar durante la vigencia, los avances se pueden visualizar en la pagina www.cdmb.gov.co</t>
      </is>
    </oc>
    <nc r="H10" t="inlineStr">
      <is>
        <t>Esta actividad esta programada para desarrollarse durante la vigencia, los avances se pueden visualizar en la pagina www.cdmb.gov.co</t>
      </is>
    </nc>
  </rcc>
  <rcc rId="215" sId="7">
    <oc r="H18" t="inlineStr">
      <is>
        <t xml:space="preserve">Esta actividad esta programar para desarrollar durante toda la vigencia, al 31 de marzo se contaba con la realización de 171 piezas publicitarias </t>
      </is>
    </oc>
    <nc r="H18" t="inlineStr">
      <is>
        <t xml:space="preserve">Esta actividad esta programada para desarrollasrse durante toda la vigencia, al 31 de marzo se contaba con la realización de 171 piezas publicitarias </t>
      </is>
    </nc>
  </rcc>
  <rfmt sheetId="8" sqref="I14" start="0" length="2147483647">
    <dxf>
      <font>
        <sz val="10"/>
      </font>
    </dxf>
  </rfmt>
  <ris rId="216" sheetId="9" name="[Plan Anticorrupción y Atención al ciudadano vigencia 2023.xlsx]Hoja1" sheetPosition="8"/>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Ciudadano'!$H:$H</formula>
    <oldFormula>'4 Atención al Ciudadano'!$H:$H</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1" sId="3">
    <oc r="I18" t="inlineStr">
      <is>
        <t>QUE ES FODA?</t>
      </is>
    </oc>
    <nc r="I18"/>
  </rcc>
  <rcc rId="232" sId="4">
    <oc r="T16" t="inlineStr">
      <is>
        <t>DONDE SE EVIDENCIA?</t>
      </is>
    </oc>
    <nc r="T16"/>
  </rcc>
  <rcc rId="233" sId="4">
    <oc r="T17" t="inlineStr">
      <is>
        <t>DONDE SE EVIDENCIA?</t>
      </is>
    </oc>
    <nc r="T17"/>
  </rcc>
  <rcc rId="234" sId="4">
    <oc r="T18" t="inlineStr">
      <is>
        <t>DONDE SE EVIDENCIA?</t>
      </is>
    </oc>
    <nc r="T18"/>
  </rcc>
  <rfmt sheetId="5" sqref="I15" start="0" length="2147483647">
    <dxf>
      <font>
        <color auto="1"/>
      </font>
    </dxf>
  </rfmt>
  <rcc rId="235" sId="5">
    <oc r="J15" t="inlineStr">
      <is>
        <t>CORREGI LA CONJUGACION DEL VERBO</t>
      </is>
    </oc>
    <nc r="J15"/>
  </rcc>
  <rcc rId="236" sId="5">
    <oc r="J13" t="inlineStr">
      <is>
        <t>CORREGI LA CONJUGACION DEL VERBO</t>
      </is>
    </oc>
    <nc r="J13"/>
  </rcc>
  <rcc rId="237" sId="6">
    <oc r="J10" t="inlineStr">
      <is>
        <t>en donde se evidencia</t>
      </is>
    </oc>
    <nc r="J10"/>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I10:I23" start="0" length="2147483647">
    <dxf>
      <font>
        <name val="Calibri Light"/>
        <scheme val="major"/>
      </font>
    </dxf>
  </rfmt>
  <rfmt sheetId="5" sqref="I10:I23" start="0" length="2147483647">
    <dxf>
      <font>
        <sz val="10"/>
      </font>
    </dxf>
  </rfmt>
  <rfmt sheetId="4" sqref="A16:S18" start="0" length="2147483647">
    <dxf>
      <font>
        <name val="Calibri Light"/>
        <family val="2"/>
        <scheme val="major"/>
      </font>
    </dxf>
  </rfmt>
  <rdn rId="0" localSheetId="1" customView="1" name="Z_0DE4081C_F03D_45CD_BAC3_40BF6BD4CFA2_.wvu.PrintArea" hidden="1" oldHidden="1">
    <formula>'Control de Cambios'!$B$1:$J$44</formula>
  </rdn>
  <rdn rId="0" localSheetId="1" customView="1" name="Z_0DE4081C_F03D_45CD_BAC3_40BF6BD4CFA2_.wvu.Rows" hidden="1" oldHidden="1">
    <formula>'Control de Cambios'!$25:$28,'Control de Cambios'!$35:$36,'Control de Cambios'!$40:$43,'Control de Cambios'!$46:$51</formula>
  </rdn>
  <rdn rId="0" localSheetId="2" customView="1" name="Z_0DE4081C_F03D_45CD_BAC3_40BF6BD4CFA2_.wvu.PrintArea" hidden="1" oldHidden="1">
    <formula>Objetivos!$A$1:$L$21</formula>
  </rdn>
  <rdn rId="0" localSheetId="3" customView="1" name="Z_0DE4081C_F03D_45CD_BAC3_40BF6BD4CFA2_.wvu.PrintArea" hidden="1" oldHidden="1">
    <formula>'1 Gestión de Riesgos de Corrupc'!$A$1:$G$29</formula>
  </rdn>
  <rdn rId="0" localSheetId="5" customView="1" name="Z_0DE4081C_F03D_45CD_BAC3_40BF6BD4CFA2_.wvu.PrintArea" hidden="1" oldHidden="1">
    <formula>'3 Rendición de Cuentas'!$A$7:$G$23</formula>
  </rdn>
  <rdn rId="0" localSheetId="5" customView="1" name="Z_0DE4081C_F03D_45CD_BAC3_40BF6BD4CFA2_.wvu.PrintTitles" hidden="1" oldHidden="1">
    <formula>'3 Rendición de Cuentas'!$1:$6</formula>
  </rdn>
  <rdn rId="0" localSheetId="5" customView="1" name="Z_0DE4081C_F03D_45CD_BAC3_40BF6BD4CFA2_.wvu.Cols" hidden="1" oldHidden="1">
    <formula>'3 Rendición de Cuentas'!$H:$H</formula>
  </rdn>
  <rdn rId="0" localSheetId="6" customView="1" name="Z_0DE4081C_F03D_45CD_BAC3_40BF6BD4CFA2_.wvu.PrintArea" hidden="1" oldHidden="1">
    <formula>'4 Atención al Ciudadano'!$A$7:$G$25</formula>
  </rdn>
  <rdn rId="0" localSheetId="6" customView="1" name="Z_0DE4081C_F03D_45CD_BAC3_40BF6BD4CFA2_.wvu.PrintTitles" hidden="1" oldHidden="1">
    <formula>'4 Atención al Ciudadano'!$1:$6</formula>
  </rdn>
  <rdn rId="0" localSheetId="6" customView="1" name="Z_0DE4081C_F03D_45CD_BAC3_40BF6BD4CFA2_.wvu.Cols" hidden="1" oldHidden="1">
    <formula>'4 Atención al Ciudadano'!$H:$H</formula>
  </rdn>
  <rdn rId="0" localSheetId="7" customView="1" name="Z_0DE4081C_F03D_45CD_BAC3_40BF6BD4CFA2_.wvu.PrintArea" hidden="1" oldHidden="1">
    <formula>'5 Transparencia y Acceso info'!$A$7:$G$40</formula>
  </rdn>
  <rdn rId="0" localSheetId="7" customView="1" name="Z_0DE4081C_F03D_45CD_BAC3_40BF6BD4CFA2_.wvu.PrintTitles" hidden="1" oldHidden="1">
    <formula>'5 Transparencia y Acceso info'!$1:$6</formula>
  </rdn>
  <rdn rId="0" localSheetId="8" customView="1" name="Z_0DE4081C_F03D_45CD_BAC3_40BF6BD4CFA2_.wvu.PrintArea" hidden="1" oldHidden="1">
    <formula>'6 Iniciativas Adicionales'!$A$1:$G$15</formula>
  </rdn>
  <rdn rId="0" localSheetId="8" customView="1" name="Z_0DE4081C_F03D_45CD_BAC3_40BF6BD4CFA2_.wvu.Cols" hidden="1" oldHidden="1">
    <formula>'6 Iniciativas Adicionales'!$H:$H</formula>
  </rdn>
  <rcv guid="{0DE4081C-F03D-45CD-BAC3-40BF6BD4CFA2}"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H10:H12">
    <dxf>
      <fill>
        <patternFill patternType="solid">
          <bgColor rgb="FFFFFF00"/>
        </patternFill>
      </fill>
    </dxf>
  </rfmt>
  <rfmt sheetId="3" sqref="H10:H20">
    <dxf>
      <fill>
        <patternFill>
          <bgColor rgb="FFFFFF00"/>
        </patternFill>
      </fill>
    </dxf>
  </rfmt>
  <rfmt sheetId="3" sqref="H23">
    <dxf>
      <fill>
        <patternFill patternType="solid">
          <bgColor rgb="FFFFFF00"/>
        </patternFill>
      </fill>
    </dxf>
  </rfmt>
  <rfmt sheetId="3" sqref="H26">
    <dxf>
      <fill>
        <patternFill patternType="solid">
          <bgColor rgb="FFFFFF00"/>
        </patternFill>
      </fill>
    </dxf>
  </rfmt>
  <rfmt sheetId="4" sqref="S16:S18">
    <dxf>
      <fill>
        <patternFill patternType="solid">
          <bgColor rgb="FFFFFF00"/>
        </patternFill>
      </fill>
    </dxf>
  </rfmt>
  <rfmt sheetId="5" sqref="I10">
    <dxf>
      <fill>
        <patternFill patternType="solid">
          <bgColor rgb="FFFFFF00"/>
        </patternFill>
      </fill>
    </dxf>
  </rfmt>
  <rfmt sheetId="5" sqref="I11">
    <dxf>
      <fill>
        <patternFill patternType="solid">
          <bgColor rgb="FFFFFF00"/>
        </patternFill>
      </fill>
    </dxf>
  </rfmt>
  <rfmt sheetId="5" sqref="I12">
    <dxf>
      <fill>
        <patternFill patternType="solid">
          <bgColor rgb="FFFFFF00"/>
        </patternFill>
      </fill>
    </dxf>
  </rfmt>
  <rfmt sheetId="5" sqref="I13">
    <dxf>
      <fill>
        <patternFill patternType="solid">
          <bgColor rgb="FFFFFF00"/>
        </patternFill>
      </fill>
    </dxf>
  </rfmt>
  <rfmt sheetId="5" sqref="I14">
    <dxf>
      <fill>
        <patternFill patternType="solid">
          <bgColor rgb="FFFFFF00"/>
        </patternFill>
      </fill>
    </dxf>
  </rfmt>
  <rfmt sheetId="5" sqref="I15">
    <dxf>
      <fill>
        <patternFill patternType="solid">
          <bgColor rgb="FFFFFF00"/>
        </patternFill>
      </fill>
    </dxf>
  </rfmt>
  <rfmt sheetId="5" sqref="I19">
    <dxf>
      <fill>
        <patternFill patternType="solid">
          <bgColor rgb="FFFFFF00"/>
        </patternFill>
      </fill>
    </dxf>
  </rfmt>
  <rfmt sheetId="5" sqref="I22">
    <dxf>
      <fill>
        <patternFill patternType="solid">
          <bgColor rgb="FFFFFF00"/>
        </patternFill>
      </fill>
    </dxf>
  </rfmt>
  <rfmt sheetId="6" sqref="I10">
    <dxf>
      <fill>
        <patternFill patternType="solid">
          <bgColor rgb="FFFFFF00"/>
        </patternFill>
      </fill>
    </dxf>
  </rfmt>
  <rfmt sheetId="6" sqref="I11">
    <dxf>
      <fill>
        <patternFill patternType="solid">
          <bgColor rgb="FFFFFF00"/>
        </patternFill>
      </fill>
    </dxf>
  </rfmt>
  <rfmt sheetId="6" sqref="I12">
    <dxf>
      <fill>
        <patternFill patternType="solid">
          <bgColor rgb="FFFFFF00"/>
        </patternFill>
      </fill>
    </dxf>
  </rfmt>
  <rfmt sheetId="6" sqref="I13">
    <dxf>
      <fill>
        <patternFill patternType="solid">
          <bgColor rgb="FFFFFF00"/>
        </patternFill>
      </fill>
    </dxf>
  </rfmt>
  <rfmt sheetId="6" sqref="I22:I23">
    <dxf>
      <fill>
        <patternFill patternType="solid">
          <bgColor rgb="FFFFFF00"/>
        </patternFill>
      </fill>
    </dxf>
  </rfmt>
  <rfmt sheetId="6" sqref="I25">
    <dxf>
      <fill>
        <patternFill patternType="solid">
          <bgColor rgb="FFFFFF00"/>
        </patternFill>
      </fill>
    </dxf>
  </rfmt>
  <rfmt sheetId="6" sqref="I19:I21">
    <dxf>
      <fill>
        <patternFill patternType="solid">
          <bgColor rgb="FFFFFF00"/>
        </patternFill>
      </fill>
    </dxf>
  </rfmt>
  <rfmt sheetId="6" sqref="I16:I18">
    <dxf>
      <fill>
        <patternFill patternType="solid">
          <bgColor rgb="FFFFFF00"/>
        </patternFill>
      </fill>
    </dxf>
  </rfmt>
  <rfmt sheetId="6" sqref="I15">
    <dxf>
      <fill>
        <patternFill patternType="solid">
          <bgColor rgb="FFFFFF00"/>
        </patternFill>
      </fill>
    </dxf>
  </rfmt>
  <rfmt sheetId="7" sqref="H10:H12">
    <dxf>
      <fill>
        <patternFill patternType="solid">
          <bgColor rgb="FFFFFF00"/>
        </patternFill>
      </fill>
    </dxf>
  </rfmt>
  <rfmt sheetId="7" sqref="H13:H14">
    <dxf>
      <fill>
        <patternFill patternType="solid">
          <bgColor rgb="FFFFFF00"/>
        </patternFill>
      </fill>
    </dxf>
  </rfmt>
  <rfmt sheetId="7" sqref="H15:H16">
    <dxf>
      <fill>
        <patternFill patternType="solid">
          <bgColor rgb="FFFFFF00"/>
        </patternFill>
      </fill>
    </dxf>
  </rfmt>
  <rfmt sheetId="7" sqref="H17:H18">
    <dxf>
      <fill>
        <patternFill patternType="solid">
          <bgColor rgb="FFFFFF00"/>
        </patternFill>
      </fill>
    </dxf>
  </rfmt>
  <rfmt sheetId="7" sqref="H19:H20">
    <dxf>
      <fill>
        <patternFill patternType="solid">
          <bgColor rgb="FFFFFF00"/>
        </patternFill>
      </fill>
    </dxf>
  </rfmt>
  <rfmt sheetId="7" sqref="H21:H23">
    <dxf>
      <fill>
        <patternFill patternType="solid">
          <bgColor rgb="FFFFFF00"/>
        </patternFill>
      </fill>
    </dxf>
  </rfmt>
  <rfmt sheetId="7" sqref="H24:H26">
    <dxf>
      <fill>
        <patternFill patternType="solid">
          <bgColor rgb="FFFFFF00"/>
        </patternFill>
      </fill>
    </dxf>
  </rfmt>
  <rfmt sheetId="7" sqref="H27:H28">
    <dxf>
      <fill>
        <patternFill patternType="solid">
          <bgColor rgb="FFFFFF00"/>
        </patternFill>
      </fill>
    </dxf>
  </rfmt>
  <rfmt sheetId="7" sqref="H29:H31">
    <dxf>
      <fill>
        <patternFill patternType="solid">
          <bgColor rgb="FFFFFF00"/>
        </patternFill>
      </fill>
    </dxf>
  </rfmt>
  <rfmt sheetId="7" sqref="H32:H33">
    <dxf>
      <fill>
        <patternFill patternType="solid">
          <bgColor rgb="FFFFFF00"/>
        </patternFill>
      </fill>
    </dxf>
  </rfmt>
  <rfmt sheetId="7" sqref="H37:H39">
    <dxf>
      <fill>
        <patternFill patternType="solid">
          <bgColor rgb="FFFFFF00"/>
        </patternFill>
      </fill>
    </dxf>
  </rfmt>
  <rfmt sheetId="8" sqref="I10:I15">
    <dxf>
      <fill>
        <patternFill patternType="solid">
          <bgColor rgb="FFFFFF00"/>
        </patternFill>
      </fill>
    </dxf>
  </rfmt>
  <rdn rId="0" localSheetId="1" customView="1" name="Z_7FEB31D5_A00F_4B70_BF68_9DAA3845B4B2_.wvu.PrintArea" hidden="1" oldHidden="1">
    <formula>'Control de Cambios'!$B$1:$J$44</formula>
  </rdn>
  <rdn rId="0" localSheetId="1" customView="1" name="Z_7FEB31D5_A00F_4B70_BF68_9DAA3845B4B2_.wvu.Rows" hidden="1" oldHidden="1">
    <formula>'Control de Cambios'!$25:$28,'Control de Cambios'!$35:$36,'Control de Cambios'!$40:$43,'Control de Cambios'!$46:$51</formula>
  </rdn>
  <rdn rId="0" localSheetId="2" customView="1" name="Z_7FEB31D5_A00F_4B70_BF68_9DAA3845B4B2_.wvu.PrintArea" hidden="1" oldHidden="1">
    <formula>Objetivos!$A$1:$L$21</formula>
  </rdn>
  <rdn rId="0" localSheetId="3" customView="1" name="Z_7FEB31D5_A00F_4B70_BF68_9DAA3845B4B2_.wvu.PrintArea" hidden="1" oldHidden="1">
    <formula>'1 Gestión de Riesgos de Corrupc'!$A$1:$G$29</formula>
  </rdn>
  <rdn rId="0" localSheetId="5" customView="1" name="Z_7FEB31D5_A00F_4B70_BF68_9DAA3845B4B2_.wvu.PrintArea" hidden="1" oldHidden="1">
    <formula>'3 Rendición de Cuentas'!$A$7:$G$23</formula>
  </rdn>
  <rdn rId="0" localSheetId="5" customView="1" name="Z_7FEB31D5_A00F_4B70_BF68_9DAA3845B4B2_.wvu.PrintTitles" hidden="1" oldHidden="1">
    <formula>'3 Rendición de Cuentas'!$1:$6</formula>
  </rdn>
  <rdn rId="0" localSheetId="5" customView="1" name="Z_7FEB31D5_A00F_4B70_BF68_9DAA3845B4B2_.wvu.Cols" hidden="1" oldHidden="1">
    <formula>'3 Rendición de Cuentas'!$H:$H</formula>
  </rdn>
  <rdn rId="0" localSheetId="6" customView="1" name="Z_7FEB31D5_A00F_4B70_BF68_9DAA3845B4B2_.wvu.PrintArea" hidden="1" oldHidden="1">
    <formula>'4 Atención al Ciudadano'!$A$7:$G$25</formula>
  </rdn>
  <rdn rId="0" localSheetId="6" customView="1" name="Z_7FEB31D5_A00F_4B70_BF68_9DAA3845B4B2_.wvu.PrintTitles" hidden="1" oldHidden="1">
    <formula>'4 Atención al Ciudadano'!$1:$6</formula>
  </rdn>
  <rdn rId="0" localSheetId="6" customView="1" name="Z_7FEB31D5_A00F_4B70_BF68_9DAA3845B4B2_.wvu.Cols" hidden="1" oldHidden="1">
    <formula>'4 Atención al Ciudadano'!$H:$H</formula>
  </rdn>
  <rdn rId="0" localSheetId="7" customView="1" name="Z_7FEB31D5_A00F_4B70_BF68_9DAA3845B4B2_.wvu.PrintArea" hidden="1" oldHidden="1">
    <formula>'5 Transparencia y Acceso info'!$A$7:$G$41</formula>
  </rdn>
  <rdn rId="0" localSheetId="7" customView="1" name="Z_7FEB31D5_A00F_4B70_BF68_9DAA3845B4B2_.wvu.PrintTitles" hidden="1" oldHidden="1">
    <formula>'5 Transparencia y Acceso info'!$1:$6</formula>
  </rdn>
  <rdn rId="0" localSheetId="8" customView="1" name="Z_7FEB31D5_A00F_4B70_BF68_9DAA3845B4B2_.wvu.PrintArea" hidden="1" oldHidden="1">
    <formula>'6 Iniciativas Adicionales'!$A$1:$G$15</formula>
  </rdn>
  <rdn rId="0" localSheetId="8" customView="1" name="Z_7FEB31D5_A00F_4B70_BF68_9DAA3845B4B2_.wvu.Cols" hidden="1" oldHidden="1">
    <formula>'6 Iniciativas Adicionales'!$H:$H</formula>
  </rdn>
  <rcv guid="{7FEB31D5-A00F-4B70-BF68-9DAA3845B4B2}"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I14">
    <dxf>
      <fill>
        <patternFill patternType="solid">
          <bgColor rgb="FFFFFF00"/>
        </patternFill>
      </fill>
    </dxf>
  </rfmt>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Ciudadano'!$H:$H</formula>
    <oldFormula>'4 Atención al Ciudadano'!$H:$H</oldFormula>
  </rdn>
  <rdn rId="0" localSheetId="7" customView="1" name="Z_6E15C106_54A1_4FA8_B20B_877FC19907B6_.wvu.PrintArea" hidden="1" oldHidden="1">
    <formula>'5 Transparencia y Acceso info'!$A$7:$G$41</formula>
    <oldFormula>'5 Transparencia y Acceso info'!$A$7:$G$41</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 sId="4">
    <nc r="S16" t="inlineStr">
      <is>
        <t xml:space="preserve">Se evidencia la existencia del plan operativo del proceso donde se incluye la racionalización de este tramite </t>
      </is>
    </nc>
  </rcc>
  <rcc rId="30" sId="4" xfDxf="1" dxf="1">
    <nc r="S17" t="inlineStr">
      <is>
        <t xml:space="preserve">Se evidencia la existencia del plan operativo del proceso donde se incluye la racionalización de este tramite </t>
      </is>
    </nc>
    <ndxf>
      <font>
        <sz val="10"/>
        <color rgb="FF000000"/>
        <name val="Calibri Light"/>
        <scheme val="major"/>
      </font>
      <numFmt numFmtId="19" formatCode="d/mm/yyyy"/>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ndxf>
  </rcc>
  <rcc rId="31" sId="4" xfDxf="1" dxf="1">
    <nc r="S18" t="inlineStr">
      <is>
        <t xml:space="preserve">Se evidencia la existencia del plan operativo del proceso donde se incluye la racionalización de este tramite </t>
      </is>
    </nc>
    <ndxf>
      <font>
        <sz val="10"/>
        <color rgb="FF000000"/>
        <name val="Calibri Light"/>
        <scheme val="major"/>
      </font>
      <numFmt numFmtId="19" formatCode="d/mm/yyyy"/>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ndxf>
  </rcc>
  <rfmt sheetId="4" sqref="S16:S18">
    <dxf>
      <fill>
        <patternFill patternType="none">
          <bgColor auto="1"/>
        </patternFill>
      </fill>
    </dxf>
  </rfmt>
  <rfmt sheetId="5" sqref="I16">
    <dxf>
      <fill>
        <patternFill patternType="solid">
          <bgColor rgb="FFFFFF00"/>
        </patternFill>
      </fill>
    </dxf>
  </rfmt>
  <rfmt sheetId="5" sqref="I19">
    <dxf>
      <fill>
        <patternFill patternType="none">
          <bgColor auto="1"/>
        </patternFill>
      </fill>
    </dxf>
  </rfmt>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Ciudadano'!$H:$H</formula>
    <oldFormula>'4 Atención al Ciudadano'!$H:$H</oldFormula>
  </rdn>
  <rdn rId="0" localSheetId="7" customView="1" name="Z_6E15C106_54A1_4FA8_B20B_877FC19907B6_.wvu.PrintArea" hidden="1" oldHidden="1">
    <formula>'5 Transparencia y Acceso info'!$A$7:$G$41</formula>
    <oldFormula>'5 Transparencia y Acceso info'!$A$7:$G$41</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 sId="6">
    <nc r="I15" t="inlineStr">
      <is>
        <t>Esta actividad está programada para realizar en el mes de julio con la caja de compensación Cajasan</t>
      </is>
    </nc>
  </rcc>
  <rfmt sheetId="6" sqref="I15">
    <dxf>
      <fill>
        <patternFill patternType="none">
          <bgColor auto="1"/>
        </patternFill>
      </fill>
    </dxf>
  </rfmt>
  <rcc rId="47" sId="7">
    <nc r="H21" t="inlineStr">
      <is>
        <t xml:space="preserve">El día 11 de mayo desde la coordinación de Talento Humano se envió correo a los funcionarios solicitando la actualización </t>
      </is>
    </nc>
  </rcc>
  <rfmt sheetId="7" sqref="H21:H23">
    <dxf>
      <fill>
        <patternFill patternType="none">
          <bgColor auto="1"/>
        </patternFill>
      </fill>
    </dxf>
  </rfmt>
  <rfmt sheetId="7" sqref="H21:H23">
    <dxf>
      <alignment horizontal="left" readingOrder="0"/>
    </dxf>
  </rfmt>
  <rfmt sheetId="8" sqref="I11" start="0" length="0">
    <dxf>
      <font>
        <sz val="11"/>
        <color theme="1"/>
        <name val="Calibri"/>
        <scheme val="minor"/>
      </font>
      <numFmt numFmtId="0" formatCode="General"/>
      <fill>
        <patternFill patternType="none">
          <bgColor indexed="65"/>
        </patternFill>
      </fill>
      <alignment horizontal="general" vertical="bottom" wrapText="0" readingOrder="0"/>
      <border outline="0">
        <left/>
        <right/>
        <top/>
        <bottom/>
      </border>
    </dxf>
  </rfmt>
  <rfmt sheetId="8" sqref="I12" start="0" length="0">
    <dxf>
      <font>
        <sz val="11"/>
        <color theme="1"/>
        <name val="Calibri"/>
        <scheme val="minor"/>
      </font>
      <numFmt numFmtId="0" formatCode="General"/>
      <fill>
        <patternFill patternType="none">
          <bgColor indexed="65"/>
        </patternFill>
      </fill>
      <alignment horizontal="general" vertical="bottom" wrapText="0" readingOrder="0"/>
      <border outline="0">
        <left/>
        <right/>
        <top/>
        <bottom/>
      </border>
    </dxf>
  </rfmt>
  <rfmt sheetId="8" xfDxf="1" sqref="I11" start="0" length="0">
    <dxf>
      <alignment vertical="center" readingOrder="0"/>
    </dxf>
  </rfmt>
  <rfmt sheetId="8" xfDxf="1" sqref="I12" start="0" length="0">
    <dxf>
      <alignment vertical="center" readingOrder="0"/>
    </dxf>
  </rfmt>
  <rcc rId="48" sId="8" odxf="1" dxf="1">
    <nc r="I10" t="inlineStr">
      <is>
        <t xml:space="preserve">Se realizó plegable informativo y manual de integridad </t>
      </is>
    </nc>
    <odxf>
      <font>
        <sz val="10"/>
        <color auto="1"/>
        <name val="Calibri Light"/>
        <scheme val="major"/>
      </font>
      <numFmt numFmtId="19" formatCode="d/mm/yyyy"/>
      <fill>
        <patternFill patternType="solid">
          <bgColor rgb="FFFFFF00"/>
        </patternFill>
      </fill>
      <alignment horizontal="center" wrapText="1" readingOrder="0"/>
      <border outline="0">
        <left style="thin">
          <color indexed="64"/>
        </left>
        <right style="thin">
          <color indexed="64"/>
        </right>
        <top style="thin">
          <color indexed="64"/>
        </top>
        <bottom style="thin">
          <color indexed="64"/>
        </bottom>
      </border>
    </odxf>
    <ndxf>
      <font>
        <sz val="11"/>
        <color theme="1"/>
        <name val="Calibri"/>
        <scheme val="minor"/>
      </font>
      <numFmt numFmtId="0" formatCode="General"/>
      <fill>
        <patternFill patternType="none">
          <bgColor indexed="65"/>
        </patternFill>
      </fill>
      <alignment horizontal="general" wrapText="0" readingOrder="0"/>
      <border outline="0">
        <left/>
        <right/>
        <top/>
        <bottom/>
      </border>
    </ndxf>
  </rcc>
  <rfmt sheetId="8" sqref="I10">
    <dxf>
      <alignment wrapText="1" readingOrder="0"/>
    </dxf>
  </rfmt>
  <rfmt sheetId="8" sqref="I12" start="0" length="0">
    <dxf>
      <alignment vertical="bottom" readingOrder="0"/>
    </dxf>
  </rfmt>
  <rfmt sheetId="8" xfDxf="1" sqref="I12" start="0" length="0">
    <dxf>
      <alignment vertical="center" readingOrder="0"/>
    </dxf>
  </rfmt>
  <rcc rId="49" sId="8">
    <nc r="I11" t="inlineStr">
      <is>
        <t>A través de un correo electrónico enviado a todos los funcionarios de la entidad el 11 de abril, se socializó los valores del código de integridad, el cual se encuentra publicado en la intranet</t>
      </is>
    </nc>
  </rcc>
  <rfmt sheetId="8" sqref="I11">
    <dxf>
      <alignment wrapText="1" readingOrder="0"/>
    </dxf>
  </rfmt>
  <rfmt sheetId="8" sqref="I13" start="0" length="0">
    <dxf>
      <font>
        <sz val="11"/>
        <color theme="1"/>
        <name val="Calibri"/>
        <scheme val="minor"/>
      </font>
      <numFmt numFmtId="0" formatCode="General"/>
      <fill>
        <patternFill patternType="none">
          <bgColor indexed="65"/>
        </patternFill>
      </fill>
      <alignment horizontal="general" vertical="bottom" wrapText="0" readingOrder="0"/>
      <border outline="0">
        <left/>
        <right/>
        <top/>
        <bottom/>
      </border>
    </dxf>
  </rfmt>
  <rfmt sheetId="8" xfDxf="1" sqref="I13" start="0" length="0">
    <dxf>
      <alignment vertical="center" readingOrder="0"/>
    </dxf>
  </rfmt>
  <rcc rId="50" sId="8">
    <nc r="I12" t="inlineStr">
      <is>
        <t xml:space="preserve">A través de un correo electrónico enviado a todos los funcionarios y contratistas el 25 de abril de 2023, se solicita la realización del curso virtual de Integridad </t>
      </is>
    </nc>
  </rcc>
  <rfmt sheetId="8" sqref="I12">
    <dxf>
      <alignment wrapText="1" readingOrder="0"/>
    </dxf>
  </rfmt>
  <rfmt sheetId="8" sqref="I13">
    <dxf>
      <alignment wrapText="1" readingOrder="0"/>
    </dxf>
  </rfmt>
  <rm rId="51" sheetId="8" source="I18" destination="I17" sourceSheetId="8">
    <rfmt sheetId="8" sqref="I17" start="0" length="0">
      <dxf>
        <font>
          <sz val="11"/>
          <color auto="1"/>
          <name val="Calibri"/>
          <scheme val="minor"/>
        </font>
      </dxf>
    </rfmt>
  </rm>
  <rrc rId="52" sId="8" eol="1" ref="A17:XFD17" action="insertRow">
    <undo index="0" exp="area" ref3D="1" dr="$H$1:$H$1048576" dn="Z_6E15C106_54A1_4FA8_B20B_877FC19907B6_.wvu.Cols" sId="8"/>
    <undo index="0" exp="area" ref3D="1" dr="$H$1:$H$1048576" dn="Z_7FEB31D5_A00F_4B70_BF68_9DAA3845B4B2_.wvu.Cols" sId="8"/>
  </rrc>
  <rcc rId="53" sId="8" odxf="1" dxf="1">
    <nc r="I13" t="inlineStr">
      <is>
        <t xml:space="preserve">Esta actividad esta programada para realizar en el mes de junio </t>
      </is>
    </nc>
    <ndxf>
      <font>
        <sz val="11"/>
        <color auto="1"/>
        <name val="Calibri"/>
        <scheme val="minor"/>
      </font>
      <alignment vertical="bottom" wrapText="0" readingOrder="0"/>
    </ndxf>
  </rcc>
  <rfmt sheetId="8" sqref="I13">
    <dxf>
      <alignment wrapText="1" readingOrder="0"/>
    </dxf>
  </rfmt>
  <rcc rId="54" sId="8" odxf="1" dxf="1">
    <nc r="I15" t="inlineStr">
      <is>
        <t xml:space="preserve">Esta actividad esta programada para realizar en el mes de junio </t>
      </is>
    </nc>
    <odxf>
      <font>
        <sz val="10"/>
        <color auto="1"/>
        <name val="Calibri Light"/>
        <scheme val="major"/>
      </font>
      <numFmt numFmtId="19" formatCode="d/mm/yyyy"/>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odxf>
    <ndxf>
      <font>
        <sz val="10"/>
        <color auto="1"/>
        <name val="Calibri Light"/>
        <scheme val="minor"/>
      </font>
      <numFmt numFmtId="0" formatCode="General"/>
      <fill>
        <patternFill patternType="none">
          <bgColor indexed="65"/>
        </patternFill>
      </fill>
      <alignment horizontal="general" vertical="bottom" wrapText="0" readingOrder="0"/>
      <border outline="0">
        <left/>
        <right/>
        <top/>
        <bottom/>
      </border>
    </ndxf>
  </rcc>
  <rfmt sheetId="8" sqref="I15">
    <dxf>
      <alignment wrapText="1" readingOrder="0"/>
    </dxf>
  </rfmt>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Ciudadano'!$H:$H</formula>
    <oldFormula>'4 Atención al Ciudadano'!$H:$H</oldFormula>
  </rdn>
  <rdn rId="0" localSheetId="7" customView="1" name="Z_6E15C106_54A1_4FA8_B20B_877FC19907B6_.wvu.PrintArea" hidden="1" oldHidden="1">
    <formula>'5 Transparencia y Acceso info'!$A$7:$G$41</formula>
    <oldFormula>'5 Transparencia y Acceso info'!$A$7:$G$41</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8" sqref="I10:I15" start="0" length="0">
    <dxf>
      <border>
        <left style="thin">
          <color indexed="64"/>
        </left>
      </border>
    </dxf>
  </rfmt>
  <rfmt sheetId="8" sqref="I10" start="0" length="0">
    <dxf>
      <border>
        <top style="thin">
          <color indexed="64"/>
        </top>
      </border>
    </dxf>
  </rfmt>
  <rfmt sheetId="8" sqref="I10:I15" start="0" length="0">
    <dxf>
      <border>
        <right style="thin">
          <color indexed="64"/>
        </right>
      </border>
    </dxf>
  </rfmt>
  <rfmt sheetId="8" sqref="I15" start="0" length="0">
    <dxf>
      <border>
        <bottom style="thin">
          <color indexed="64"/>
        </bottom>
      </border>
    </dxf>
  </rfmt>
  <rfmt sheetId="8" sqref="I10:I15">
    <dxf>
      <border>
        <left style="thin">
          <color indexed="64"/>
        </left>
        <right style="thin">
          <color indexed="64"/>
        </right>
        <top style="thin">
          <color indexed="64"/>
        </top>
        <bottom style="thin">
          <color indexed="64"/>
        </bottom>
        <vertical style="thin">
          <color indexed="64"/>
        </vertical>
        <horizontal style="thin">
          <color indexed="64"/>
        </horizontal>
      </border>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 sId="3">
    <nc r="H26" t="inlineStr">
      <is>
        <t xml:space="preserve">Este seguimiento se realiza los primeros dias de mayo y es publicado en la pagina de la Entidad </t>
      </is>
    </nc>
  </rcc>
  <rfmt sheetId="3" sqref="H26">
    <dxf>
      <alignment horizontal="left" readingOrder="0"/>
    </dxf>
  </rfmt>
  <rfmt sheetId="3" sqref="H26">
    <dxf>
      <fill>
        <patternFill patternType="none">
          <bgColor auto="1"/>
        </patternFill>
      </fill>
    </dxf>
  </rfmt>
  <rcc rId="70" sId="3" odxf="1" dxf="1">
    <nc r="H29" t="inlineStr">
      <is>
        <t xml:space="preserve">Esta actividad se realiza durante la vigencia </t>
      </is>
    </nc>
    <odxf>
      <numFmt numFmtId="19" formatCode="d/mm/yyyy"/>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odxf>
    <ndxf>
      <numFmt numFmtId="0" formatCode="General"/>
      <fill>
        <patternFill patternType="none">
          <bgColor indexed="65"/>
        </patternFill>
      </fill>
      <alignment horizontal="general" vertical="bottom" wrapText="0" readingOrder="0"/>
      <border outline="0">
        <left/>
        <right/>
        <top/>
        <bottom/>
      </border>
    </ndxf>
  </rcc>
  <rfmt sheetId="3" sqref="H29">
    <dxf>
      <alignment wrapText="1" readingOrder="0"/>
    </dxf>
  </rfmt>
  <rfmt sheetId="5" sqref="I10">
    <dxf>
      <fill>
        <patternFill patternType="none">
          <bgColor auto="1"/>
        </patternFill>
      </fill>
    </dxf>
  </rfmt>
  <rcc rId="71" sId="5" odxf="1" dxf="1">
    <nc r="I11" t="inlineStr">
      <is>
        <t xml:space="preserve">Se realizó la estrategia para la rendición de cuentas de la vigencia 2022 </t>
      </is>
    </nc>
    <odxf>
      <fill>
        <patternFill patternType="solid">
          <bgColor rgb="FFFFFF00"/>
        </patternFill>
      </fill>
    </odxf>
    <ndxf>
      <fill>
        <patternFill patternType="none">
          <bgColor indexed="65"/>
        </patternFill>
      </fill>
    </ndxf>
  </rcc>
  <rfmt sheetId="5" sqref="I10">
    <dxf>
      <fill>
        <patternFill patternType="solid">
          <bgColor rgb="FFFFFF00"/>
        </patternFill>
      </fill>
    </dxf>
  </rfmt>
  <rfmt sheetId="5" sqref="I12" start="0" length="0">
    <dxf>
      <font>
        <sz val="11"/>
        <color theme="1"/>
        <name val="Calibri"/>
        <scheme val="minor"/>
      </font>
      <numFmt numFmtId="0" formatCode="General"/>
      <fill>
        <patternFill patternType="none">
          <bgColor indexed="65"/>
        </patternFill>
      </fill>
      <alignment vertical="bottom" wrapText="0" readingOrder="0"/>
      <border outline="0">
        <left/>
        <right/>
        <top/>
        <bottom/>
      </border>
    </dxf>
  </rfmt>
  <rcc rId="72" sId="5" xfDxf="1" dxf="1">
    <nc r="I12" t="inlineStr">
      <is>
        <t xml:space="preserve">Esta actividad esta programar para desarrollar durante toda la vigencia, al 31 de marzo se contaba con la realización de 171 piezas publicitarias </t>
      </is>
    </nc>
    <ndxf>
      <alignment vertical="center" readingOrder="0"/>
    </ndxf>
  </rcc>
  <rfmt sheetId="5" sqref="I12">
    <dxf>
      <alignment wrapText="1" readingOrder="0"/>
    </dxf>
  </rfmt>
  <rfmt sheetId="5" sqref="I12" start="0" length="2147483647">
    <dxf>
      <font>
        <name val="Arial"/>
        <scheme val="none"/>
      </font>
    </dxf>
  </rfmt>
  <rfmt sheetId="5" sqref="I12" start="0" length="2147483647">
    <dxf>
      <font>
        <sz val="10"/>
      </font>
    </dxf>
  </rfmt>
  <rfmt sheetId="5" sqref="I12" start="0" length="2147483647">
    <dxf>
      <font>
        <b/>
      </font>
    </dxf>
  </rfmt>
  <rfmt sheetId="5" sqref="I12" start="0" length="2147483647">
    <dxf>
      <font>
        <b val="0"/>
      </font>
    </dxf>
  </rfmt>
  <rfmt sheetId="5" sqref="I12" start="0" length="2147483647">
    <dxf>
      <font>
        <sz val="8"/>
      </font>
    </dxf>
  </rfmt>
  <rfmt sheetId="5" sqref="I11" start="0" length="2147483647">
    <dxf>
      <font>
        <name val="Arial"/>
        <scheme val="none"/>
      </font>
    </dxf>
  </rfmt>
  <rfmt sheetId="5" sqref="I11" start="0" length="2147483647">
    <dxf>
      <font>
        <sz val="8"/>
      </font>
    </dxf>
  </rfmt>
  <rcc rId="73" sId="5">
    <nc r="I13" t="inlineStr">
      <is>
        <t>Esta actividad esta programar para desarrollar durante la vigencia</t>
      </is>
    </nc>
  </rcc>
  <rfmt sheetId="5" sqref="I13">
    <dxf>
      <fill>
        <patternFill patternType="none">
          <bgColor auto="1"/>
        </patternFill>
      </fill>
    </dxf>
  </rfmt>
  <rfmt sheetId="5" sqref="I10:I13" start="0" length="0">
    <dxf>
      <border>
        <left style="thin">
          <color indexed="64"/>
        </left>
      </border>
    </dxf>
  </rfmt>
  <rfmt sheetId="5" sqref="I10:I13" start="0" length="0">
    <dxf>
      <border>
        <right style="thin">
          <color indexed="64"/>
        </right>
      </border>
    </dxf>
  </rfmt>
  <rfmt sheetId="5" sqref="I10:I13">
    <dxf>
      <border>
        <left style="thin">
          <color indexed="64"/>
        </left>
        <right style="thin">
          <color indexed="64"/>
        </right>
        <vertical style="thin">
          <color indexed="64"/>
        </vertical>
      </border>
    </dxf>
  </rfmt>
  <rcc rId="74" sId="5">
    <nc r="I14" t="inlineStr">
      <is>
        <t>Esta actividad esta programar para desarrollar durante la vigencia, a la fecha se ha realizó una audiencia pública el 26 de abril</t>
      </is>
    </nc>
  </rcc>
  <rfmt sheetId="5" sqref="I14">
    <dxf>
      <fill>
        <patternFill patternType="none">
          <bgColor auto="1"/>
        </patternFill>
      </fill>
    </dxf>
  </rfmt>
  <rcc rId="75" sId="5">
    <nc r="I15" t="inlineStr">
      <is>
        <t xml:space="preserve">Esta actividad esta programar para desarrollar durante la vigencia, a la fecha se han realizado 2 acompañamientos periodísticos </t>
      </is>
    </nc>
  </rcc>
  <rfmt sheetId="5" sqref="I15">
    <dxf>
      <fill>
        <patternFill patternType="none">
          <bgColor auto="1"/>
        </patternFill>
      </fill>
    </dxf>
  </rfmt>
  <rfmt sheetId="5" sqref="I22" start="0" length="0">
    <dxf>
      <font>
        <sz val="11"/>
        <color theme="1"/>
        <name val="Calibri"/>
        <scheme val="minor"/>
      </font>
      <numFmt numFmtId="0" formatCode="General"/>
      <fill>
        <patternFill patternType="none">
          <bgColor indexed="65"/>
        </patternFill>
      </fill>
      <alignment vertical="bottom" wrapText="0" readingOrder="0"/>
      <border outline="0">
        <left/>
        <right/>
        <top/>
        <bottom/>
      </border>
    </dxf>
  </rfmt>
  <rcc rId="76" sId="5" xfDxf="1" dxf="1">
    <nc r="I22" t="inlineStr">
      <is>
        <t>Esta actividad esta programar para desarrollar durante la vigencia</t>
      </is>
    </nc>
  </rcc>
  <rfmt sheetId="5" sqref="I23" start="0" length="0">
    <dxf>
      <font>
        <sz val="11"/>
        <color theme="1"/>
        <name val="Calibri"/>
        <scheme val="minor"/>
      </font>
      <numFmt numFmtId="0" formatCode="General"/>
      <alignment vertical="bottom" wrapText="0" readingOrder="0"/>
      <border outline="0">
        <left/>
        <right/>
        <top/>
        <bottom/>
      </border>
    </dxf>
  </rfmt>
  <rcc rId="77" sId="5" xfDxf="1" dxf="1">
    <nc r="I23" t="inlineStr">
      <is>
        <t>Esta actividad esta programar para desarrollar durante la vigencia</t>
      </is>
    </nc>
  </rcc>
  <rfmt sheetId="5" sqref="I22">
    <dxf>
      <alignment wrapText="1" readingOrder="0"/>
    </dxf>
  </rfmt>
  <rfmt sheetId="5" sqref="I23">
    <dxf>
      <alignment wrapText="1" readingOrder="0"/>
    </dxf>
  </rfmt>
  <rfmt sheetId="5" sqref="I10:I23" start="0" length="0">
    <dxf>
      <border>
        <left style="thin">
          <color indexed="64"/>
        </left>
      </border>
    </dxf>
  </rfmt>
  <rfmt sheetId="5" sqref="I10:I23" start="0" length="0">
    <dxf>
      <border>
        <right style="thin">
          <color indexed="64"/>
        </right>
      </border>
    </dxf>
  </rfmt>
  <rfmt sheetId="5" sqref="I23" start="0" length="0">
    <dxf>
      <border>
        <bottom style="thin">
          <color indexed="64"/>
        </bottom>
      </border>
    </dxf>
  </rfmt>
  <rfmt sheetId="5" sqref="I10:I23">
    <dxf>
      <border>
        <left style="thin">
          <color indexed="64"/>
        </left>
        <right style="thin">
          <color indexed="64"/>
        </right>
        <vertical style="thin">
          <color indexed="64"/>
        </vertical>
      </border>
    </dxf>
  </rfmt>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Ciudadano'!$H:$H</formula>
    <oldFormula>'4 Atención al Ciudadano'!$H:$H</oldFormula>
  </rdn>
  <rdn rId="0" localSheetId="7" customView="1" name="Z_6E15C106_54A1_4FA8_B20B_877FC19907B6_.wvu.PrintArea" hidden="1" oldHidden="1">
    <formula>'5 Transparencia y Acceso info'!$A$7:$G$41</formula>
    <oldFormula>'5 Transparencia y Acceso info'!$A$7:$G$41</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 sId="7">
    <nc r="H10" t="inlineStr">
      <is>
        <t>Esta actividad esta programar para desarrollar durante la vigencia, los avances se pueden visualizar en la pagina www.cdmb.gov.co</t>
      </is>
    </nc>
  </rcc>
  <rfmt sheetId="7" sqref="H10:H12">
    <dxf>
      <alignment horizontal="left" readingOrder="0"/>
    </dxf>
  </rfmt>
  <rfmt sheetId="7" sqref="H10:H12">
    <dxf>
      <fill>
        <patternFill patternType="none">
          <bgColor auto="1"/>
        </patternFill>
      </fill>
    </dxf>
  </rfmt>
  <rcc rId="93" sId="7">
    <nc r="H19" t="inlineStr">
      <is>
        <t xml:space="preserve">Esta actividad esta programar para desarrollar durante toda la vigencia, al 31 de marzo se contaba con la realización de 171 piezas publicitarias </t>
      </is>
    </nc>
  </rcc>
  <rfmt sheetId="7" sqref="H19:H20">
    <dxf>
      <alignment horizontal="left" readingOrder="0"/>
    </dxf>
  </rfmt>
  <rfmt sheetId="7" sqref="H19:H20">
    <dxf>
      <fill>
        <patternFill patternType="none">
          <bgColor auto="1"/>
        </patternFill>
      </fill>
    </dxf>
  </rfmt>
  <rcc rId="94" sId="7">
    <nc r="H27" t="inlineStr">
      <is>
        <t>El informe de seguimiento se puede visualizar en http://www.cdmb.gov.co/cdmb/gestion-institucional/informes/informes-de-solicitudes-atencion-al-ciudadano</t>
      </is>
    </nc>
  </rcc>
  <rfmt sheetId="7" sqref="H27:H28">
    <dxf>
      <fill>
        <patternFill patternType="none">
          <bgColor auto="1"/>
        </patternFill>
      </fill>
    </dxf>
  </rfmt>
  <rfmt sheetId="7" sqref="H27:H28">
    <dxf>
      <alignment horizontal="left" readingOrder="0"/>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 sId="5">
    <nc r="I10" t="inlineStr">
      <is>
        <t>El informe de Gestión de la vigencia 2022 se encuentra publicado en la página de la Entidad http://www.cdmb.gov.co/cdmb/gestion-institucional/informes/informe-de-gestion</t>
      </is>
    </nc>
  </rcc>
  <rfmt sheetId="5" sqref="I10">
    <dxf>
      <fill>
        <patternFill patternType="none">
          <bgColor auto="1"/>
        </patternFill>
      </fill>
    </dxf>
  </rfmt>
  <rfmt sheetId="3" sqref="H10:H29" start="0" length="0">
    <dxf>
      <border>
        <right style="thin">
          <color indexed="64"/>
        </right>
      </border>
    </dxf>
  </rfmt>
  <rfmt sheetId="3" sqref="H29" start="0" length="0">
    <dxf>
      <border>
        <bottom style="thin">
          <color indexed="64"/>
        </bottom>
      </border>
    </dxf>
  </rfmt>
  <rfmt sheetId="3" sqref="H10:H29">
    <dxf>
      <border>
        <left style="thin">
          <color indexed="64"/>
        </left>
        <right style="thin">
          <color indexed="64"/>
        </right>
        <vertical style="thin">
          <color indexed="64"/>
        </vertical>
      </border>
    </dxf>
  </rfmt>
  <rcc rId="96" sId="3">
    <nc r="H13" t="inlineStr">
      <is>
        <t xml:space="preserve">Esta actividad se realizará durante la vigencia </t>
      </is>
    </nc>
  </rcc>
  <rfmt sheetId="3" sqref="H13:H14">
    <dxf>
      <alignment horizontal="left" readingOrder="0"/>
    </dxf>
  </rfmt>
  <rfmt sheetId="3" sqref="H13:H14">
    <dxf>
      <fill>
        <patternFill patternType="none">
          <bgColor auto="1"/>
        </patternFill>
      </fill>
    </dxf>
  </rfmt>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6" customView="1" name="Z_6E15C106_54A1_4FA8_B20B_877FC19907B6_.wvu.Cols" hidden="1" oldHidden="1">
    <formula>'4 Atención al Ciudadano'!$H:$H</formula>
    <oldFormula>'4 Atención al Ciudadano'!$H:$H</oldFormula>
  </rdn>
  <rdn rId="0" localSheetId="7" customView="1" name="Z_6E15C106_54A1_4FA8_B20B_877FC19907B6_.wvu.PrintArea" hidden="1" oldHidden="1">
    <formula>'5 Transparencia y Acceso info'!$A$7:$G$41</formula>
    <oldFormula>'5 Transparencia y Acceso info'!$A$7:$G$41</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3">
  <userInfo guid="{A01203F6-33B5-4C64-BD6F-E2AD98F8A479}" name="Usuario" id="-384667872" dateTime="2023-05-13T10:31:27"/>
  <userInfo guid="{70F2A024-C733-434A-8170-84B4D9161E43}" name="Usuario" id="-384663181" dateTime="2023-05-13T10:32:42"/>
  <userInfo guid="{3770F2B4-65D5-4C1B-AF66-30A6C74FF909}" name="Usuario" id="-384679878" dateTime="2023-05-13T10:45:44"/>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4.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5.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6.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7.xml"/><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drawing" Target="../drawings/drawing8.xml"/><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B1:J51"/>
  <sheetViews>
    <sheetView view="pageBreakPreview" topLeftCell="A10" zoomScale="130" zoomScaleNormal="110" zoomScaleSheetLayoutView="130" workbookViewId="0">
      <selection activeCell="E34" sqref="E34:I34"/>
    </sheetView>
  </sheetViews>
  <sheetFormatPr baseColWidth="10" defaultRowHeight="15"/>
  <cols>
    <col min="1" max="1" width="2.5703125" style="33" customWidth="1"/>
    <col min="2" max="2" width="10" style="33" customWidth="1"/>
    <col min="3" max="3" width="9.140625" style="33" customWidth="1"/>
    <col min="4" max="4" width="9.85546875" style="33" customWidth="1"/>
    <col min="5" max="5" width="8" style="33" customWidth="1"/>
    <col min="6" max="6" width="11.42578125" style="33"/>
    <col min="7" max="7" width="11" style="33" customWidth="1"/>
    <col min="8" max="8" width="10.140625" style="33" customWidth="1"/>
    <col min="9" max="9" width="14.7109375" style="33" customWidth="1"/>
    <col min="10" max="16384" width="11.42578125" style="33"/>
  </cols>
  <sheetData>
    <row r="1" spans="2:10" ht="24.75" customHeight="1">
      <c r="B1" s="125"/>
      <c r="C1" s="126"/>
      <c r="D1" s="131" t="s">
        <v>101</v>
      </c>
      <c r="E1" s="132"/>
      <c r="F1" s="132"/>
      <c r="G1" s="132"/>
      <c r="H1" s="132"/>
      <c r="I1" s="132"/>
      <c r="J1" s="133"/>
    </row>
    <row r="2" spans="2:10">
      <c r="B2" s="127"/>
      <c r="C2" s="128"/>
      <c r="D2" s="134"/>
      <c r="E2" s="135"/>
      <c r="F2" s="135"/>
      <c r="G2" s="135"/>
      <c r="H2" s="135"/>
      <c r="I2" s="135"/>
      <c r="J2" s="136"/>
    </row>
    <row r="3" spans="2:10">
      <c r="B3" s="127"/>
      <c r="C3" s="128"/>
      <c r="D3" s="137" t="s">
        <v>102</v>
      </c>
      <c r="E3" s="138"/>
      <c r="F3" s="139"/>
      <c r="G3" s="137" t="s">
        <v>103</v>
      </c>
      <c r="H3" s="139"/>
      <c r="I3" s="137" t="s">
        <v>104</v>
      </c>
      <c r="J3" s="139"/>
    </row>
    <row r="4" spans="2:10" ht="21" customHeight="1">
      <c r="B4" s="129"/>
      <c r="C4" s="130"/>
      <c r="D4" s="140" t="s">
        <v>105</v>
      </c>
      <c r="E4" s="141"/>
      <c r="F4" s="142"/>
      <c r="G4" s="143" t="s">
        <v>106</v>
      </c>
      <c r="H4" s="144"/>
      <c r="I4" s="140" t="s">
        <v>107</v>
      </c>
      <c r="J4" s="142"/>
    </row>
    <row r="5" spans="2:10">
      <c r="B5" s="34" t="s">
        <v>108</v>
      </c>
      <c r="C5" s="34" t="s">
        <v>109</v>
      </c>
      <c r="D5" s="131" t="s">
        <v>113</v>
      </c>
      <c r="E5" s="150"/>
      <c r="F5" s="150"/>
      <c r="G5" s="150"/>
      <c r="H5" s="150"/>
      <c r="I5" s="150"/>
      <c r="J5" s="151"/>
    </row>
    <row r="6" spans="2:10">
      <c r="B6" s="88" t="s">
        <v>191</v>
      </c>
      <c r="C6" s="71">
        <v>3</v>
      </c>
      <c r="D6" s="152"/>
      <c r="E6" s="153"/>
      <c r="F6" s="153"/>
      <c r="G6" s="153"/>
      <c r="H6" s="153"/>
      <c r="I6" s="153"/>
      <c r="J6" s="154"/>
    </row>
    <row r="7" spans="2:10" ht="15.75" thickBot="1"/>
    <row r="8" spans="2:10">
      <c r="B8" s="36"/>
      <c r="C8" s="37"/>
      <c r="D8" s="37"/>
      <c r="E8" s="37"/>
      <c r="F8" s="37"/>
      <c r="G8" s="37"/>
      <c r="H8" s="37"/>
      <c r="I8" s="37"/>
      <c r="J8" s="38"/>
    </row>
    <row r="9" spans="2:10">
      <c r="B9" s="39"/>
      <c r="J9" s="40"/>
    </row>
    <row r="10" spans="2:10">
      <c r="B10" s="39"/>
      <c r="J10" s="40"/>
    </row>
    <row r="11" spans="2:10">
      <c r="B11" s="39"/>
      <c r="J11" s="40"/>
    </row>
    <row r="12" spans="2:10">
      <c r="B12" s="39"/>
      <c r="J12" s="40"/>
    </row>
    <row r="13" spans="2:10">
      <c r="B13" s="39"/>
      <c r="J13" s="40"/>
    </row>
    <row r="14" spans="2:10">
      <c r="B14" s="39"/>
      <c r="J14" s="40"/>
    </row>
    <row r="15" spans="2:10">
      <c r="B15" s="39"/>
      <c r="J15" s="40"/>
    </row>
    <row r="16" spans="2:10">
      <c r="B16" s="39"/>
      <c r="J16" s="40"/>
    </row>
    <row r="17" spans="2:10">
      <c r="B17" s="39"/>
      <c r="J17" s="40"/>
    </row>
    <row r="18" spans="2:10">
      <c r="B18" s="39"/>
      <c r="J18" s="40"/>
    </row>
    <row r="19" spans="2:10">
      <c r="B19" s="39"/>
      <c r="J19" s="40"/>
    </row>
    <row r="20" spans="2:10">
      <c r="B20" s="39"/>
      <c r="J20" s="40"/>
    </row>
    <row r="21" spans="2:10" ht="6" customHeight="1">
      <c r="B21" s="39"/>
      <c r="J21" s="40"/>
    </row>
    <row r="22" spans="2:10" ht="6" customHeight="1">
      <c r="B22" s="39"/>
      <c r="J22" s="40"/>
    </row>
    <row r="23" spans="2:10">
      <c r="B23" s="39"/>
      <c r="J23" s="40"/>
    </row>
    <row r="24" spans="2:10">
      <c r="B24" s="39"/>
      <c r="J24" s="40"/>
    </row>
    <row r="25" spans="2:10" hidden="1">
      <c r="B25" s="39"/>
      <c r="J25" s="40"/>
    </row>
    <row r="26" spans="2:10" hidden="1">
      <c r="B26" s="39"/>
      <c r="J26" s="40"/>
    </row>
    <row r="27" spans="2:10" hidden="1">
      <c r="B27" s="39"/>
      <c r="J27" s="40"/>
    </row>
    <row r="28" spans="2:10" hidden="1">
      <c r="B28" s="39"/>
      <c r="J28" s="40"/>
    </row>
    <row r="29" spans="2:10" ht="15.75" thickBot="1">
      <c r="B29" s="39"/>
      <c r="J29" s="40"/>
    </row>
    <row r="30" spans="2:10" ht="15.75" thickBot="1">
      <c r="B30" s="39"/>
      <c r="C30" s="155" t="s">
        <v>110</v>
      </c>
      <c r="D30" s="155"/>
      <c r="E30" s="155"/>
      <c r="F30" s="155"/>
      <c r="G30" s="155"/>
      <c r="H30" s="155"/>
      <c r="I30" s="155"/>
      <c r="J30" s="40"/>
    </row>
    <row r="31" spans="2:10" ht="22.5" customHeight="1" thickBot="1">
      <c r="B31" s="39"/>
      <c r="C31" s="41" t="s">
        <v>3</v>
      </c>
      <c r="D31" s="41" t="s">
        <v>4</v>
      </c>
      <c r="E31" s="155" t="s">
        <v>111</v>
      </c>
      <c r="F31" s="155"/>
      <c r="G31" s="155"/>
      <c r="H31" s="155"/>
      <c r="I31" s="155"/>
      <c r="J31" s="40"/>
    </row>
    <row r="32" spans="2:10" ht="37.5" customHeight="1" thickBot="1">
      <c r="B32" s="39"/>
      <c r="C32" s="42">
        <v>1</v>
      </c>
      <c r="D32" s="43">
        <v>44564</v>
      </c>
      <c r="E32" s="156" t="s">
        <v>189</v>
      </c>
      <c r="F32" s="156"/>
      <c r="G32" s="156"/>
      <c r="H32" s="156"/>
      <c r="I32" s="156"/>
      <c r="J32" s="40"/>
    </row>
    <row r="33" spans="2:10" ht="36.75" customHeight="1" thickBot="1">
      <c r="B33" s="39"/>
      <c r="C33" s="42">
        <v>2</v>
      </c>
      <c r="D33" s="43">
        <v>44592</v>
      </c>
      <c r="E33" s="156" t="s">
        <v>190</v>
      </c>
      <c r="F33" s="156"/>
      <c r="G33" s="156"/>
      <c r="H33" s="156"/>
      <c r="I33" s="156"/>
      <c r="J33" s="40"/>
    </row>
    <row r="34" spans="2:10" ht="36.75" customHeight="1">
      <c r="B34" s="39"/>
      <c r="C34" s="91">
        <v>3</v>
      </c>
      <c r="D34" s="92">
        <v>44957</v>
      </c>
      <c r="E34" s="157" t="s">
        <v>280</v>
      </c>
      <c r="F34" s="157"/>
      <c r="G34" s="157"/>
      <c r="H34" s="157"/>
      <c r="I34" s="157"/>
      <c r="J34" s="40"/>
    </row>
    <row r="35" spans="2:10" ht="24.95" hidden="1" customHeight="1">
      <c r="B35" s="39"/>
      <c r="C35" s="46"/>
      <c r="D35" s="46"/>
      <c r="E35" s="145"/>
      <c r="F35" s="146"/>
      <c r="G35" s="146"/>
      <c r="H35" s="146"/>
      <c r="I35" s="147"/>
      <c r="J35" s="40"/>
    </row>
    <row r="36" spans="2:10" ht="24.95" hidden="1" customHeight="1">
      <c r="B36" s="39"/>
      <c r="C36" s="46"/>
      <c r="D36" s="46"/>
      <c r="E36" s="47"/>
      <c r="F36" s="48"/>
      <c r="G36" s="48"/>
      <c r="H36" s="48"/>
      <c r="I36" s="49"/>
      <c r="J36" s="40"/>
    </row>
    <row r="37" spans="2:10" ht="32.25" customHeight="1">
      <c r="B37" s="39"/>
      <c r="C37" s="44"/>
      <c r="D37" s="45"/>
      <c r="E37" s="148"/>
      <c r="F37" s="149"/>
      <c r="G37" s="149"/>
      <c r="H37" s="149"/>
      <c r="I37" s="149"/>
      <c r="J37" s="40"/>
    </row>
    <row r="38" spans="2:10" ht="32.25" customHeight="1">
      <c r="B38" s="39"/>
      <c r="C38" s="44"/>
      <c r="D38" s="45"/>
      <c r="E38" s="149"/>
      <c r="F38" s="149"/>
      <c r="G38" s="149"/>
      <c r="H38" s="149"/>
      <c r="I38" s="149"/>
      <c r="J38" s="40"/>
    </row>
    <row r="39" spans="2:10" ht="36" customHeight="1">
      <c r="B39" s="39"/>
      <c r="C39" s="44"/>
      <c r="D39" s="45"/>
      <c r="E39" s="149"/>
      <c r="F39" s="149"/>
      <c r="G39" s="149"/>
      <c r="H39" s="149"/>
      <c r="I39" s="149"/>
      <c r="J39" s="40"/>
    </row>
    <row r="40" spans="2:10" ht="24.95" hidden="1" customHeight="1">
      <c r="B40" s="39"/>
      <c r="J40" s="40"/>
    </row>
    <row r="41" spans="2:10" ht="24.95" hidden="1" customHeight="1">
      <c r="B41" s="39"/>
      <c r="J41" s="40"/>
    </row>
    <row r="42" spans="2:10" ht="24.95" hidden="1" customHeight="1">
      <c r="B42" s="39"/>
      <c r="J42" s="40"/>
    </row>
    <row r="43" spans="2:10" ht="24.95" hidden="1" customHeight="1">
      <c r="B43" s="39"/>
      <c r="J43" s="40"/>
    </row>
    <row r="44" spans="2:10" ht="24.95" customHeight="1" thickBot="1">
      <c r="B44" s="50"/>
      <c r="C44" s="51"/>
      <c r="D44" s="51"/>
      <c r="E44" s="51"/>
      <c r="F44" s="51"/>
      <c r="G44" s="51"/>
      <c r="H44" s="51"/>
      <c r="I44" s="51"/>
      <c r="J44" s="52"/>
    </row>
    <row r="46" spans="2:10" hidden="1"/>
    <row r="47" spans="2:10" hidden="1"/>
    <row r="48" spans="2:10" hidden="1"/>
    <row r="49" hidden="1"/>
    <row r="50" hidden="1"/>
    <row r="51" hidden="1"/>
  </sheetData>
  <customSheetViews>
    <customSheetView guid="{0DE4081C-F03D-45CD-BAC3-40BF6BD4CFA2}" scale="130" showPageBreaks="1" printArea="1" hiddenRows="1" state="hidden" view="pageBreakPreview" topLeftCell="A10">
      <selection activeCell="E34" sqref="E34:I34"/>
      <pageMargins left="0.2" right="0.34" top="0.74803149606299213" bottom="0.28000000000000003" header="0.31496062992125984" footer="0.31496062992125984"/>
      <printOptions horizontalCentered="1" verticalCentered="1"/>
      <pageSetup paperSize="120" scale="94" orientation="portrait" r:id="rId1"/>
    </customSheetView>
    <customSheetView guid="{6E15C106-54A1-4FA8-B20B-877FC19907B6}" scale="130" showPageBreaks="1" printArea="1" hiddenRows="1" state="hidden" view="pageBreakPreview" topLeftCell="A10">
      <selection activeCell="E34" sqref="E34:I34"/>
      <pageMargins left="0.2" right="0.34" top="0.74803149606299213" bottom="0.28000000000000003" header="0.31496062992125984" footer="0.31496062992125984"/>
      <printOptions horizontalCentered="1" verticalCentered="1"/>
      <pageSetup paperSize="120" scale="94" orientation="portrait" r:id="rId2"/>
    </customSheetView>
    <customSheetView guid="{7FEB31D5-A00F-4B70-BF68-9DAA3845B4B2}" scale="130" showPageBreaks="1" printArea="1" hiddenRows="1" state="hidden" view="pageBreakPreview" topLeftCell="A10">
      <selection activeCell="E34" sqref="E34:I34"/>
      <pageMargins left="0.2" right="0.34" top="0.74803149606299213" bottom="0.28000000000000003" header="0.31496062992125984" footer="0.31496062992125984"/>
      <printOptions horizontalCentered="1" verticalCentered="1"/>
      <pageSetup paperSize="120" scale="94" orientation="portrait" r:id="rId3"/>
    </customSheetView>
  </customSheetViews>
  <mergeCells count="18">
    <mergeCell ref="E35:I35"/>
    <mergeCell ref="E37:I37"/>
    <mergeCell ref="E38:I38"/>
    <mergeCell ref="E39:I39"/>
    <mergeCell ref="D5:J6"/>
    <mergeCell ref="C30:I30"/>
    <mergeCell ref="E31:I31"/>
    <mergeCell ref="E32:I32"/>
    <mergeCell ref="E33:I33"/>
    <mergeCell ref="E34:I34"/>
    <mergeCell ref="B1:C4"/>
    <mergeCell ref="D1:J2"/>
    <mergeCell ref="D3:F3"/>
    <mergeCell ref="G3:H3"/>
    <mergeCell ref="I3:J3"/>
    <mergeCell ref="D4:F4"/>
    <mergeCell ref="G4:H4"/>
    <mergeCell ref="I4:J4"/>
  </mergeCells>
  <printOptions horizontalCentered="1" verticalCentered="1"/>
  <pageMargins left="0.2" right="0.34" top="0.74803149606299213" bottom="0.28000000000000003" header="0.31496062992125984" footer="0.31496062992125984"/>
  <pageSetup paperSize="120" scale="94"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3"/>
  <sheetViews>
    <sheetView view="pageBreakPreview" topLeftCell="A10" zoomScale="110" zoomScaleNormal="100" zoomScaleSheetLayoutView="110" workbookViewId="0">
      <selection activeCell="H17" sqref="H17"/>
    </sheetView>
  </sheetViews>
  <sheetFormatPr baseColWidth="10" defaultRowHeight="15"/>
  <cols>
    <col min="1" max="1" width="6.7109375" style="2" customWidth="1"/>
    <col min="2" max="2" width="23.140625" style="2" customWidth="1"/>
    <col min="3" max="3" width="22.85546875" style="2" customWidth="1"/>
    <col min="4" max="4" width="15.140625" style="2" customWidth="1"/>
    <col min="5" max="5" width="15.85546875" style="2" customWidth="1"/>
    <col min="6" max="6" width="13.28515625" style="2" customWidth="1"/>
    <col min="7" max="7" width="20" style="2" customWidth="1"/>
    <col min="8" max="8" width="23.85546875" style="2" customWidth="1"/>
    <col min="9" max="9" width="16.5703125" style="2" bestFit="1" customWidth="1"/>
    <col min="10" max="10" width="21.85546875" style="2" customWidth="1"/>
    <col min="11" max="11" width="17.7109375" style="2" customWidth="1"/>
    <col min="12" max="12" width="18.42578125" style="2" customWidth="1"/>
    <col min="13" max="16384" width="11.42578125" style="2"/>
  </cols>
  <sheetData>
    <row r="1" spans="1:12" s="54" customFormat="1" ht="14.25" customHeight="1">
      <c r="A1" s="193"/>
      <c r="B1" s="194"/>
      <c r="C1" s="195"/>
      <c r="D1" s="202" t="s">
        <v>101</v>
      </c>
      <c r="E1" s="203"/>
      <c r="F1" s="203"/>
      <c r="G1" s="203"/>
      <c r="H1" s="203"/>
      <c r="I1" s="203"/>
      <c r="J1" s="203"/>
      <c r="K1" s="203"/>
      <c r="L1" s="204"/>
    </row>
    <row r="2" spans="1:12" s="54" customFormat="1" ht="14.25" customHeight="1">
      <c r="A2" s="196"/>
      <c r="B2" s="197"/>
      <c r="C2" s="198"/>
      <c r="D2" s="205"/>
      <c r="E2" s="206"/>
      <c r="F2" s="206"/>
      <c r="G2" s="206"/>
      <c r="H2" s="206"/>
      <c r="I2" s="206"/>
      <c r="J2" s="206"/>
      <c r="K2" s="206"/>
      <c r="L2" s="207"/>
    </row>
    <row r="3" spans="1:12" s="54" customFormat="1" ht="11.25" customHeight="1">
      <c r="A3" s="196"/>
      <c r="B3" s="197"/>
      <c r="C3" s="198"/>
      <c r="D3" s="208" t="s">
        <v>102</v>
      </c>
      <c r="E3" s="209"/>
      <c r="F3" s="210"/>
      <c r="G3" s="184" t="s">
        <v>103</v>
      </c>
      <c r="H3" s="184"/>
      <c r="I3" s="184"/>
      <c r="J3" s="184" t="s">
        <v>104</v>
      </c>
      <c r="K3" s="184"/>
      <c r="L3" s="184"/>
    </row>
    <row r="4" spans="1:12" s="54" customFormat="1" ht="15" customHeight="1">
      <c r="A4" s="199"/>
      <c r="B4" s="200"/>
      <c r="C4" s="201"/>
      <c r="D4" s="191" t="s">
        <v>105</v>
      </c>
      <c r="E4" s="191"/>
      <c r="F4" s="191"/>
      <c r="G4" s="184" t="s">
        <v>106</v>
      </c>
      <c r="H4" s="184"/>
      <c r="I4" s="184"/>
      <c r="J4" s="184" t="s">
        <v>107</v>
      </c>
      <c r="K4" s="184"/>
      <c r="L4" s="184"/>
    </row>
    <row r="5" spans="1:12" s="54" customFormat="1" ht="14.25" customHeight="1">
      <c r="A5" s="86" t="s">
        <v>112</v>
      </c>
      <c r="B5" s="87"/>
      <c r="C5" s="84" t="s">
        <v>109</v>
      </c>
      <c r="D5" s="192" t="s">
        <v>155</v>
      </c>
      <c r="E5" s="192"/>
      <c r="F5" s="192"/>
      <c r="G5" s="192"/>
      <c r="H5" s="192"/>
      <c r="I5" s="192"/>
      <c r="J5" s="192"/>
      <c r="K5" s="192"/>
      <c r="L5" s="192"/>
    </row>
    <row r="6" spans="1:12" s="54" customFormat="1" ht="14.25" customHeight="1">
      <c r="A6" s="83" t="s">
        <v>191</v>
      </c>
      <c r="B6" s="83"/>
      <c r="C6" s="83">
        <v>2</v>
      </c>
      <c r="D6" s="192"/>
      <c r="E6" s="192"/>
      <c r="F6" s="192"/>
      <c r="G6" s="192"/>
      <c r="H6" s="192"/>
      <c r="I6" s="192"/>
      <c r="J6" s="192"/>
      <c r="K6" s="192"/>
      <c r="L6" s="192"/>
    </row>
    <row r="7" spans="1:12">
      <c r="A7" s="183"/>
      <c r="B7" s="183"/>
      <c r="C7" s="183"/>
      <c r="D7" s="183"/>
      <c r="E7" s="183"/>
      <c r="F7" s="183"/>
      <c r="G7" s="183"/>
      <c r="H7" s="183"/>
      <c r="I7" s="183"/>
      <c r="J7" s="183"/>
      <c r="K7" s="183"/>
      <c r="L7" s="183"/>
    </row>
    <row r="8" spans="1:12" ht="36.75" customHeight="1">
      <c r="A8" s="211" t="s">
        <v>207</v>
      </c>
      <c r="B8" s="211"/>
      <c r="C8" s="212" t="s">
        <v>154</v>
      </c>
      <c r="D8" s="212"/>
      <c r="E8" s="212"/>
      <c r="F8" s="212"/>
      <c r="G8" s="212"/>
      <c r="H8" s="212"/>
      <c r="I8" s="212"/>
      <c r="J8" s="212"/>
      <c r="K8" s="212"/>
      <c r="L8" s="212"/>
    </row>
    <row r="9" spans="1:12" ht="40.15" customHeight="1">
      <c r="A9" s="167" t="s">
        <v>166</v>
      </c>
      <c r="B9" s="168"/>
      <c r="C9" s="77" t="s">
        <v>5</v>
      </c>
      <c r="D9" s="185" t="s">
        <v>169</v>
      </c>
      <c r="E9" s="186"/>
      <c r="F9" s="187"/>
      <c r="G9" s="85">
        <v>2023</v>
      </c>
      <c r="H9" s="165" t="s">
        <v>211</v>
      </c>
      <c r="I9" s="166"/>
      <c r="J9" s="188" t="s">
        <v>212</v>
      </c>
      <c r="K9" s="189"/>
      <c r="L9" s="190"/>
    </row>
    <row r="10" spans="1:12" ht="64.5" customHeight="1">
      <c r="A10" s="165" t="s">
        <v>208</v>
      </c>
      <c r="B10" s="166"/>
      <c r="C10" s="169" t="s">
        <v>215</v>
      </c>
      <c r="D10" s="170"/>
      <c r="E10" s="170"/>
      <c r="F10" s="170"/>
      <c r="G10" s="89" t="s">
        <v>209</v>
      </c>
      <c r="H10" s="171" t="s">
        <v>205</v>
      </c>
      <c r="I10" s="172"/>
      <c r="J10" s="90" t="s">
        <v>210</v>
      </c>
      <c r="K10" s="171" t="s">
        <v>206</v>
      </c>
      <c r="L10" s="172"/>
    </row>
    <row r="11" spans="1:12" ht="109.5" customHeight="1">
      <c r="A11" s="173" t="s">
        <v>164</v>
      </c>
      <c r="B11" s="173"/>
      <c r="C11" s="175" t="s">
        <v>306</v>
      </c>
      <c r="D11" s="176"/>
      <c r="E11" s="176"/>
      <c r="F11" s="176"/>
      <c r="G11" s="78" t="s">
        <v>216</v>
      </c>
      <c r="H11" s="177" t="s">
        <v>165</v>
      </c>
      <c r="I11" s="178"/>
      <c r="J11" s="178"/>
      <c r="K11" s="178"/>
      <c r="L11" s="179"/>
    </row>
    <row r="12" spans="1:12" ht="25.15" customHeight="1">
      <c r="A12" s="165" t="s">
        <v>6</v>
      </c>
      <c r="B12" s="166"/>
      <c r="C12" s="180" t="s">
        <v>305</v>
      </c>
      <c r="D12" s="180"/>
      <c r="E12" s="180"/>
      <c r="F12" s="180"/>
      <c r="G12" s="180"/>
      <c r="H12" s="180"/>
      <c r="I12" s="180"/>
      <c r="J12" s="180"/>
      <c r="K12" s="180"/>
      <c r="L12" s="180"/>
    </row>
    <row r="13" spans="1:12">
      <c r="A13" s="7"/>
      <c r="B13" s="7"/>
      <c r="C13" s="7"/>
      <c r="D13" s="4"/>
      <c r="E13" s="4"/>
      <c r="F13" s="3"/>
      <c r="G13" s="3"/>
      <c r="H13" s="3"/>
      <c r="I13" s="3"/>
      <c r="J13" s="3"/>
      <c r="K13" s="3"/>
      <c r="L13" s="3"/>
    </row>
    <row r="14" spans="1:12" ht="25.9" customHeight="1">
      <c r="A14" s="174" t="s">
        <v>167</v>
      </c>
      <c r="B14" s="174"/>
      <c r="C14" s="174"/>
      <c r="D14" s="174"/>
      <c r="E14" s="174"/>
      <c r="F14" s="174"/>
      <c r="G14" s="174"/>
      <c r="H14" s="174"/>
      <c r="I14" s="160" t="s">
        <v>7</v>
      </c>
      <c r="J14" s="160"/>
      <c r="K14" s="160"/>
      <c r="L14" s="160"/>
    </row>
    <row r="15" spans="1:12" ht="59.25" customHeight="1">
      <c r="A15" s="5" t="s">
        <v>8</v>
      </c>
      <c r="B15" s="181" t="s">
        <v>9</v>
      </c>
      <c r="C15" s="182"/>
      <c r="D15" s="6" t="s">
        <v>10</v>
      </c>
      <c r="E15" s="6" t="s">
        <v>11</v>
      </c>
      <c r="F15" s="163" t="s">
        <v>114</v>
      </c>
      <c r="G15" s="164"/>
      <c r="H15" s="5" t="s">
        <v>12</v>
      </c>
      <c r="I15" s="5" t="s">
        <v>13</v>
      </c>
      <c r="J15" s="6" t="s">
        <v>14</v>
      </c>
      <c r="K15" s="6" t="s">
        <v>15</v>
      </c>
      <c r="L15" s="5" t="s">
        <v>16</v>
      </c>
    </row>
    <row r="16" spans="1:12" ht="51.75" customHeight="1">
      <c r="A16" s="8">
        <v>1</v>
      </c>
      <c r="B16" s="158" t="s">
        <v>17</v>
      </c>
      <c r="C16" s="159"/>
      <c r="D16" s="9">
        <v>44928</v>
      </c>
      <c r="E16" s="9">
        <v>45291</v>
      </c>
      <c r="F16" s="161" t="s">
        <v>116</v>
      </c>
      <c r="G16" s="162"/>
      <c r="H16" s="53" t="s">
        <v>18</v>
      </c>
      <c r="I16" s="10"/>
      <c r="J16" s="10"/>
      <c r="K16" s="10"/>
      <c r="L16" s="10"/>
    </row>
    <row r="17" spans="1:12" ht="51.75" customHeight="1">
      <c r="A17" s="11">
        <v>2</v>
      </c>
      <c r="B17" s="158" t="s">
        <v>19</v>
      </c>
      <c r="C17" s="159"/>
      <c r="D17" s="9">
        <v>44928</v>
      </c>
      <c r="E17" s="9">
        <v>45291</v>
      </c>
      <c r="F17" s="161" t="s">
        <v>182</v>
      </c>
      <c r="G17" s="162"/>
      <c r="H17" s="53" t="s">
        <v>18</v>
      </c>
      <c r="I17" s="10"/>
      <c r="J17" s="10"/>
      <c r="K17" s="10"/>
      <c r="L17" s="10"/>
    </row>
    <row r="18" spans="1:12" ht="51.75" customHeight="1">
      <c r="A18" s="8">
        <v>3</v>
      </c>
      <c r="B18" s="158" t="s">
        <v>20</v>
      </c>
      <c r="C18" s="159"/>
      <c r="D18" s="9">
        <v>44928</v>
      </c>
      <c r="E18" s="9">
        <v>45291</v>
      </c>
      <c r="F18" s="161" t="s">
        <v>115</v>
      </c>
      <c r="G18" s="162"/>
      <c r="H18" s="53" t="s">
        <v>18</v>
      </c>
      <c r="I18" s="10"/>
      <c r="J18" s="10"/>
      <c r="K18" s="10"/>
      <c r="L18" s="10"/>
    </row>
    <row r="19" spans="1:12" ht="51.75" customHeight="1">
      <c r="A19" s="8">
        <v>4</v>
      </c>
      <c r="B19" s="158" t="s">
        <v>21</v>
      </c>
      <c r="C19" s="159"/>
      <c r="D19" s="9">
        <v>44928</v>
      </c>
      <c r="E19" s="9">
        <v>45291</v>
      </c>
      <c r="F19" s="161" t="s">
        <v>115</v>
      </c>
      <c r="G19" s="162"/>
      <c r="H19" s="53" t="s">
        <v>18</v>
      </c>
      <c r="I19" s="10"/>
      <c r="J19" s="10"/>
      <c r="K19" s="10"/>
      <c r="L19" s="10"/>
    </row>
    <row r="20" spans="1:12" ht="51.75" customHeight="1">
      <c r="A20" s="8">
        <v>5</v>
      </c>
      <c r="B20" s="158" t="s">
        <v>22</v>
      </c>
      <c r="C20" s="159"/>
      <c r="D20" s="9">
        <v>44928</v>
      </c>
      <c r="E20" s="9">
        <v>45291</v>
      </c>
      <c r="F20" s="161" t="s">
        <v>217</v>
      </c>
      <c r="G20" s="162"/>
      <c r="H20" s="53" t="s">
        <v>18</v>
      </c>
      <c r="I20" s="10"/>
      <c r="J20" s="10"/>
      <c r="K20" s="10"/>
      <c r="L20" s="10"/>
    </row>
    <row r="21" spans="1:12" ht="51.75" customHeight="1">
      <c r="A21" s="8">
        <v>6</v>
      </c>
      <c r="B21" s="158" t="s">
        <v>23</v>
      </c>
      <c r="C21" s="159"/>
      <c r="D21" s="9">
        <v>44928</v>
      </c>
      <c r="E21" s="9">
        <v>45291</v>
      </c>
      <c r="F21" s="161" t="s">
        <v>168</v>
      </c>
      <c r="G21" s="162"/>
      <c r="H21" s="53" t="s">
        <v>18</v>
      </c>
      <c r="I21" s="10"/>
      <c r="J21" s="10"/>
      <c r="K21" s="10"/>
      <c r="L21" s="10"/>
    </row>
    <row r="22" spans="1:12">
      <c r="D22" s="12"/>
      <c r="E22" s="12"/>
    </row>
    <row r="23" spans="1:12">
      <c r="D23" s="12"/>
      <c r="E23" s="12"/>
    </row>
  </sheetData>
  <customSheetViews>
    <customSheetView guid="{0DE4081C-F03D-45CD-BAC3-40BF6BD4CFA2}" scale="110" showPageBreaks="1" printArea="1" state="hidden" view="pageBreakPreview" topLeftCell="A10">
      <selection activeCell="H17" sqref="H17"/>
      <pageMargins left="0.15748031496062992" right="7.874015748031496E-2" top="0.27559055118110237" bottom="0.27559055118110237" header="0.31496062992125984" footer="0.31496062992125984"/>
      <printOptions horizontalCentered="1" verticalCentered="1"/>
      <pageSetup paperSize="121" scale="60" orientation="landscape" r:id="rId1"/>
    </customSheetView>
    <customSheetView guid="{6E15C106-54A1-4FA8-B20B-877FC19907B6}" scale="110" showPageBreaks="1" printArea="1" state="hidden" view="pageBreakPreview" topLeftCell="A10">
      <selection activeCell="H17" sqref="H17"/>
      <pageMargins left="0.15748031496062992" right="7.874015748031496E-2" top="0.27559055118110237" bottom="0.27559055118110237" header="0.31496062992125984" footer="0.31496062992125984"/>
      <printOptions horizontalCentered="1" verticalCentered="1"/>
      <pageSetup paperSize="121" scale="60" orientation="landscape" r:id="rId2"/>
    </customSheetView>
    <customSheetView guid="{7FEB31D5-A00F-4B70-BF68-9DAA3845B4B2}" scale="110" showPageBreaks="1" printArea="1" state="hidden" view="pageBreakPreview" topLeftCell="A10">
      <selection activeCell="H17" sqref="H17"/>
      <pageMargins left="0.15748031496062992" right="7.874015748031496E-2" top="0.27559055118110237" bottom="0.27559055118110237" header="0.31496062992125984" footer="0.31496062992125984"/>
      <printOptions horizontalCentered="1" verticalCentered="1"/>
      <pageSetup paperSize="121" scale="60" orientation="landscape" r:id="rId3"/>
    </customSheetView>
  </customSheetViews>
  <mergeCells count="41">
    <mergeCell ref="A7:L7"/>
    <mergeCell ref="J3:L3"/>
    <mergeCell ref="H10:I10"/>
    <mergeCell ref="D9:F9"/>
    <mergeCell ref="H9:I9"/>
    <mergeCell ref="J9:L9"/>
    <mergeCell ref="D4:F4"/>
    <mergeCell ref="J4:L4"/>
    <mergeCell ref="D5:L6"/>
    <mergeCell ref="A1:C4"/>
    <mergeCell ref="D1:L2"/>
    <mergeCell ref="D3:F3"/>
    <mergeCell ref="G3:I3"/>
    <mergeCell ref="G4:I4"/>
    <mergeCell ref="A8:B8"/>
    <mergeCell ref="C8:L8"/>
    <mergeCell ref="A10:B10"/>
    <mergeCell ref="A9:B9"/>
    <mergeCell ref="C10:F10"/>
    <mergeCell ref="K10:L10"/>
    <mergeCell ref="F20:G20"/>
    <mergeCell ref="B19:C19"/>
    <mergeCell ref="B20:C20"/>
    <mergeCell ref="B17:C17"/>
    <mergeCell ref="B18:C18"/>
    <mergeCell ref="A11:B11"/>
    <mergeCell ref="A12:B12"/>
    <mergeCell ref="A14:H14"/>
    <mergeCell ref="C11:F11"/>
    <mergeCell ref="H11:L11"/>
    <mergeCell ref="C12:L12"/>
    <mergeCell ref="B15:C15"/>
    <mergeCell ref="B21:C21"/>
    <mergeCell ref="I14:L14"/>
    <mergeCell ref="F21:G21"/>
    <mergeCell ref="F15:G15"/>
    <mergeCell ref="F16:G16"/>
    <mergeCell ref="F17:G17"/>
    <mergeCell ref="F18:G18"/>
    <mergeCell ref="F19:G19"/>
    <mergeCell ref="B16:C16"/>
  </mergeCells>
  <hyperlinks>
    <hyperlink ref="H16" location="'1 Gestión de Riesgos de Corrupc'!A1" display="Consulte aquí las acciones específicas" xr:uid="{00000000-0004-0000-0100-000000000000}"/>
    <hyperlink ref="H17" location="'2 Racionalización Trámites'!A1" display="Consulte aquí las acciones específicas" xr:uid="{00000000-0004-0000-0100-000001000000}"/>
    <hyperlink ref="H18" location="'3 Rendición de Cuentas'!A1" display="Consulte aquí las acciones específicas" xr:uid="{00000000-0004-0000-0100-000002000000}"/>
    <hyperlink ref="H19" location="'4 Atención al Ciudadano'!A1" display="Consulte aquí las acciones específicas" xr:uid="{00000000-0004-0000-0100-000003000000}"/>
    <hyperlink ref="H20" location="'5 Transparencia y Acceso info'!A1" display="Consulte aquí las acciones específicas" xr:uid="{00000000-0004-0000-0100-000004000000}"/>
    <hyperlink ref="H21" location="'6 Iniciativas Adicionales'!A1" display="Consulte aquí las acciones específicas" xr:uid="{00000000-0004-0000-0100-000005000000}"/>
  </hyperlinks>
  <printOptions horizontalCentered="1" verticalCentered="1"/>
  <pageMargins left="0.15748031496062992" right="7.874015748031496E-2" top="0.27559055118110237" bottom="0.27559055118110237" header="0.31496062992125984" footer="0.31496062992125984"/>
  <pageSetup paperSize="121" scale="60"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9"/>
  <sheetViews>
    <sheetView tabSelected="1" topLeftCell="A8" zoomScaleNormal="100" zoomScaleSheetLayoutView="110" workbookViewId="0">
      <selection activeCell="H15" sqref="H15:H16"/>
    </sheetView>
  </sheetViews>
  <sheetFormatPr baseColWidth="10" defaultRowHeight="12.75"/>
  <cols>
    <col min="1" max="1" width="24.42578125" style="22" customWidth="1"/>
    <col min="2" max="2" width="11.140625" style="22" customWidth="1"/>
    <col min="3" max="3" width="33" style="22" customWidth="1"/>
    <col min="4" max="4" width="26.42578125" style="29" customWidth="1"/>
    <col min="5" max="5" width="23.7109375" style="29" customWidth="1"/>
    <col min="6" max="6" width="19" style="22" customWidth="1"/>
    <col min="7" max="7" width="22" style="22" customWidth="1"/>
    <col min="8" max="8" width="24.5703125" style="22" customWidth="1"/>
    <col min="9" max="9" width="11.42578125" style="22" customWidth="1"/>
    <col min="10" max="16384" width="11.42578125" style="22"/>
  </cols>
  <sheetData>
    <row r="1" spans="1:8" s="33" customFormat="1" ht="24.75" customHeight="1">
      <c r="A1" s="55"/>
      <c r="B1" s="56"/>
      <c r="C1" s="233" t="s">
        <v>101</v>
      </c>
      <c r="D1" s="233"/>
      <c r="E1" s="233"/>
      <c r="F1" s="233"/>
      <c r="G1" s="233"/>
    </row>
    <row r="2" spans="1:8" s="33" customFormat="1" ht="7.5" customHeight="1">
      <c r="A2" s="57"/>
      <c r="B2" s="58"/>
      <c r="C2" s="233"/>
      <c r="D2" s="233"/>
      <c r="E2" s="233"/>
      <c r="F2" s="233"/>
      <c r="G2" s="233"/>
    </row>
    <row r="3" spans="1:8" s="33" customFormat="1" ht="15">
      <c r="A3" s="57"/>
      <c r="B3" s="58"/>
      <c r="C3" s="70" t="s">
        <v>102</v>
      </c>
      <c r="D3" s="137" t="s">
        <v>103</v>
      </c>
      <c r="E3" s="139"/>
      <c r="F3" s="237" t="s">
        <v>104</v>
      </c>
      <c r="G3" s="237"/>
    </row>
    <row r="4" spans="1:8" s="33" customFormat="1" ht="13.5" customHeight="1">
      <c r="A4" s="60"/>
      <c r="B4" s="61"/>
      <c r="C4" s="35" t="s">
        <v>105</v>
      </c>
      <c r="D4" s="143" t="s">
        <v>106</v>
      </c>
      <c r="E4" s="144"/>
      <c r="F4" s="238" t="s">
        <v>107</v>
      </c>
      <c r="G4" s="238"/>
    </row>
    <row r="5" spans="1:8" s="33" customFormat="1" ht="15" customHeight="1">
      <c r="A5" s="34" t="s">
        <v>108</v>
      </c>
      <c r="B5" s="34" t="s">
        <v>109</v>
      </c>
      <c r="C5" s="131" t="s">
        <v>113</v>
      </c>
      <c r="D5" s="132"/>
      <c r="E5" s="132"/>
      <c r="F5" s="132"/>
      <c r="G5" s="133"/>
    </row>
    <row r="6" spans="1:8" s="33" customFormat="1" ht="15">
      <c r="A6" s="88" t="s">
        <v>191</v>
      </c>
      <c r="B6" s="71">
        <v>2</v>
      </c>
      <c r="C6" s="134"/>
      <c r="D6" s="135"/>
      <c r="E6" s="135"/>
      <c r="F6" s="135"/>
      <c r="G6" s="136"/>
    </row>
    <row r="7" spans="1:8">
      <c r="A7" s="23"/>
      <c r="B7" s="23"/>
      <c r="C7" s="23"/>
      <c r="D7" s="23"/>
      <c r="E7" s="23"/>
      <c r="F7" s="23"/>
      <c r="G7" s="23"/>
    </row>
    <row r="8" spans="1:8" ht="25.5" customHeight="1">
      <c r="A8" s="234" t="s">
        <v>24</v>
      </c>
      <c r="B8" s="235"/>
      <c r="C8" s="235"/>
      <c r="D8" s="235"/>
      <c r="E8" s="235"/>
      <c r="F8" s="235"/>
      <c r="G8" s="236"/>
    </row>
    <row r="9" spans="1:8" ht="30.75" customHeight="1">
      <c r="A9" s="79" t="s">
        <v>25</v>
      </c>
      <c r="B9" s="239" t="s">
        <v>26</v>
      </c>
      <c r="C9" s="240"/>
      <c r="D9" s="79" t="s">
        <v>27</v>
      </c>
      <c r="E9" s="79" t="s">
        <v>28</v>
      </c>
      <c r="F9" s="79" t="s">
        <v>29</v>
      </c>
      <c r="G9" s="79" t="s">
        <v>30</v>
      </c>
      <c r="H9" s="79" t="s">
        <v>307</v>
      </c>
    </row>
    <row r="10" spans="1:8" ht="29.25" customHeight="1">
      <c r="A10" s="222" t="s">
        <v>62</v>
      </c>
      <c r="B10" s="216" t="s">
        <v>119</v>
      </c>
      <c r="C10" s="217"/>
      <c r="D10" s="215" t="s">
        <v>120</v>
      </c>
      <c r="E10" s="24" t="s">
        <v>61</v>
      </c>
      <c r="F10" s="227">
        <v>44958</v>
      </c>
      <c r="G10" s="227">
        <v>45046</v>
      </c>
      <c r="H10" s="213" t="s">
        <v>338</v>
      </c>
    </row>
    <row r="11" spans="1:8" ht="39.75" customHeight="1">
      <c r="A11" s="222"/>
      <c r="B11" s="218"/>
      <c r="C11" s="219"/>
      <c r="D11" s="215"/>
      <c r="E11" s="25" t="s">
        <v>63</v>
      </c>
      <c r="F11" s="227"/>
      <c r="G11" s="227"/>
      <c r="H11" s="213"/>
    </row>
    <row r="12" spans="1:8">
      <c r="A12" s="222"/>
      <c r="B12" s="220"/>
      <c r="C12" s="221"/>
      <c r="D12" s="215"/>
      <c r="E12" s="26" t="s">
        <v>64</v>
      </c>
      <c r="F12" s="227"/>
      <c r="G12" s="227"/>
      <c r="H12" s="213"/>
    </row>
    <row r="13" spans="1:8" ht="38.25">
      <c r="A13" s="222"/>
      <c r="B13" s="216" t="s">
        <v>65</v>
      </c>
      <c r="C13" s="217"/>
      <c r="D13" s="215" t="s">
        <v>66</v>
      </c>
      <c r="E13" s="24" t="s">
        <v>67</v>
      </c>
      <c r="F13" s="227" t="s">
        <v>68</v>
      </c>
      <c r="G13" s="227">
        <v>45291</v>
      </c>
      <c r="H13" s="213" t="s">
        <v>321</v>
      </c>
    </row>
    <row r="14" spans="1:8">
      <c r="A14" s="222"/>
      <c r="B14" s="220"/>
      <c r="C14" s="221"/>
      <c r="D14" s="215"/>
      <c r="E14" s="27" t="s">
        <v>69</v>
      </c>
      <c r="F14" s="227"/>
      <c r="G14" s="227"/>
      <c r="H14" s="213"/>
    </row>
    <row r="15" spans="1:8" ht="45" customHeight="1">
      <c r="A15" s="222" t="s">
        <v>71</v>
      </c>
      <c r="B15" s="216" t="s">
        <v>281</v>
      </c>
      <c r="C15" s="217"/>
      <c r="D15" s="215" t="s">
        <v>283</v>
      </c>
      <c r="E15" s="24" t="s">
        <v>70</v>
      </c>
      <c r="F15" s="227">
        <v>44929</v>
      </c>
      <c r="G15" s="227">
        <v>44957</v>
      </c>
      <c r="H15" s="213" t="s">
        <v>328</v>
      </c>
    </row>
    <row r="16" spans="1:8" ht="38.25">
      <c r="A16" s="222"/>
      <c r="B16" s="220"/>
      <c r="C16" s="221"/>
      <c r="D16" s="215"/>
      <c r="E16" s="25" t="s">
        <v>72</v>
      </c>
      <c r="F16" s="227"/>
      <c r="G16" s="227"/>
      <c r="H16" s="213"/>
    </row>
    <row r="17" spans="1:8" ht="28.5" customHeight="1">
      <c r="A17" s="222"/>
      <c r="B17" s="216" t="s">
        <v>285</v>
      </c>
      <c r="C17" s="217"/>
      <c r="D17" s="215" t="s">
        <v>284</v>
      </c>
      <c r="E17" s="24" t="s">
        <v>73</v>
      </c>
      <c r="F17" s="227">
        <v>44986</v>
      </c>
      <c r="G17" s="227">
        <v>45046</v>
      </c>
      <c r="H17" s="213" t="s">
        <v>327</v>
      </c>
    </row>
    <row r="18" spans="1:8" ht="56.25" customHeight="1">
      <c r="A18" s="222"/>
      <c r="B18" s="220"/>
      <c r="C18" s="221"/>
      <c r="D18" s="215"/>
      <c r="E18" s="27" t="s">
        <v>67</v>
      </c>
      <c r="F18" s="227"/>
      <c r="G18" s="227"/>
      <c r="H18" s="214"/>
    </row>
    <row r="19" spans="1:8" ht="28.5" customHeight="1">
      <c r="A19" s="222"/>
      <c r="B19" s="216" t="s">
        <v>282</v>
      </c>
      <c r="C19" s="217"/>
      <c r="D19" s="215" t="s">
        <v>286</v>
      </c>
      <c r="E19" s="24" t="s">
        <v>70</v>
      </c>
      <c r="F19" s="227">
        <v>44986</v>
      </c>
      <c r="G19" s="228">
        <v>45046</v>
      </c>
      <c r="H19" s="118"/>
    </row>
    <row r="20" spans="1:8" ht="56.25" customHeight="1">
      <c r="A20" s="222"/>
      <c r="B20" s="220"/>
      <c r="C20" s="221"/>
      <c r="D20" s="215"/>
      <c r="E20" s="25" t="s">
        <v>72</v>
      </c>
      <c r="F20" s="227"/>
      <c r="G20" s="228"/>
      <c r="H20" s="119" t="s">
        <v>327</v>
      </c>
    </row>
    <row r="21" spans="1:8" ht="51" customHeight="1">
      <c r="A21" s="222" t="s">
        <v>76</v>
      </c>
      <c r="B21" s="223" t="s">
        <v>77</v>
      </c>
      <c r="C21" s="224"/>
      <c r="D21" s="94" t="s">
        <v>78</v>
      </c>
      <c r="E21" s="24" t="s">
        <v>67</v>
      </c>
      <c r="F21" s="28">
        <v>45047</v>
      </c>
      <c r="G21" s="28">
        <v>45077</v>
      </c>
      <c r="H21" s="117" t="s">
        <v>321</v>
      </c>
    </row>
    <row r="22" spans="1:8" ht="36" customHeight="1">
      <c r="A22" s="222"/>
      <c r="B22" s="223" t="s">
        <v>74</v>
      </c>
      <c r="C22" s="224"/>
      <c r="D22" s="94" t="s">
        <v>75</v>
      </c>
      <c r="E22" s="24" t="s">
        <v>73</v>
      </c>
      <c r="F22" s="28">
        <v>45077</v>
      </c>
      <c r="G22" s="28">
        <v>45107</v>
      </c>
      <c r="H22" s="104" t="s">
        <v>321</v>
      </c>
    </row>
    <row r="23" spans="1:8" ht="64.5" customHeight="1">
      <c r="A23" s="225" t="s">
        <v>80</v>
      </c>
      <c r="B23" s="216" t="s">
        <v>121</v>
      </c>
      <c r="C23" s="217"/>
      <c r="D23" s="215" t="s">
        <v>79</v>
      </c>
      <c r="E23" s="24" t="s">
        <v>73</v>
      </c>
      <c r="F23" s="28">
        <v>45017</v>
      </c>
      <c r="G23" s="28">
        <v>45046</v>
      </c>
      <c r="H23" s="108" t="s">
        <v>329</v>
      </c>
    </row>
    <row r="24" spans="1:8" ht="25.5" customHeight="1">
      <c r="A24" s="226"/>
      <c r="B24" s="218"/>
      <c r="C24" s="219"/>
      <c r="D24" s="215"/>
      <c r="E24" s="241" t="s">
        <v>63</v>
      </c>
      <c r="F24" s="28">
        <v>45139</v>
      </c>
      <c r="G24" s="28">
        <v>45169</v>
      </c>
      <c r="H24" s="104" t="s">
        <v>321</v>
      </c>
    </row>
    <row r="25" spans="1:8" ht="30" customHeight="1">
      <c r="A25" s="226"/>
      <c r="B25" s="220"/>
      <c r="C25" s="221"/>
      <c r="D25" s="215"/>
      <c r="E25" s="242"/>
      <c r="F25" s="28">
        <v>45261</v>
      </c>
      <c r="G25" s="28">
        <v>45291</v>
      </c>
      <c r="H25" s="104" t="s">
        <v>321</v>
      </c>
    </row>
    <row r="26" spans="1:8" ht="68.25" customHeight="1">
      <c r="A26" s="231" t="s">
        <v>81</v>
      </c>
      <c r="B26" s="216" t="s">
        <v>156</v>
      </c>
      <c r="C26" s="217"/>
      <c r="D26" s="215" t="s">
        <v>79</v>
      </c>
      <c r="E26" s="215" t="s">
        <v>213</v>
      </c>
      <c r="F26" s="28">
        <v>45017</v>
      </c>
      <c r="G26" s="28">
        <v>45046</v>
      </c>
      <c r="H26" s="108" t="s">
        <v>314</v>
      </c>
    </row>
    <row r="27" spans="1:8" ht="28.5" customHeight="1">
      <c r="A27" s="226"/>
      <c r="B27" s="218"/>
      <c r="C27" s="219"/>
      <c r="D27" s="215"/>
      <c r="E27" s="215"/>
      <c r="F27" s="28">
        <v>45139</v>
      </c>
      <c r="G27" s="28">
        <v>45169</v>
      </c>
      <c r="H27" s="104" t="s">
        <v>321</v>
      </c>
    </row>
    <row r="28" spans="1:8" ht="21" customHeight="1">
      <c r="A28" s="226"/>
      <c r="B28" s="220"/>
      <c r="C28" s="221"/>
      <c r="D28" s="215"/>
      <c r="E28" s="215"/>
      <c r="F28" s="28">
        <v>45261</v>
      </c>
      <c r="G28" s="28">
        <v>45291</v>
      </c>
      <c r="H28" s="104" t="s">
        <v>321</v>
      </c>
    </row>
    <row r="29" spans="1:8" ht="45" customHeight="1">
      <c r="A29" s="232"/>
      <c r="B29" s="229" t="s">
        <v>287</v>
      </c>
      <c r="C29" s="230"/>
      <c r="D29" s="98" t="s">
        <v>218</v>
      </c>
      <c r="E29" s="98" t="s">
        <v>214</v>
      </c>
      <c r="F29" s="99">
        <v>44929</v>
      </c>
      <c r="G29" s="99">
        <v>45291</v>
      </c>
      <c r="H29" s="109" t="s">
        <v>315</v>
      </c>
    </row>
  </sheetData>
  <customSheetViews>
    <customSheetView guid="{0DE4081C-F03D-45CD-BAC3-40BF6BD4CFA2}" topLeftCell="A8">
      <selection activeCell="H15" sqref="H15:H16"/>
      <pageMargins left="0.11811023622047245" right="7.874015748031496E-2" top="0.31496062992125984" bottom="0.35433070866141736" header="0.31496062992125984" footer="0.31496062992125984"/>
      <printOptions horizontalCentered="1" verticalCentered="1"/>
      <pageSetup paperSize="121" scale="70" orientation="landscape" r:id="rId1"/>
    </customSheetView>
    <customSheetView guid="{6E15C106-54A1-4FA8-B20B-877FC19907B6}" showPageBreaks="1" printArea="1" topLeftCell="A20">
      <selection activeCell="J27" sqref="J27"/>
      <pageMargins left="0.11811023622047245" right="7.874015748031496E-2" top="0.31496062992125984" bottom="0.35433070866141736" header="0.31496062992125984" footer="0.31496062992125984"/>
      <printOptions horizontalCentered="1" verticalCentered="1"/>
      <pageSetup paperSize="121" scale="70" orientation="landscape" r:id="rId2"/>
    </customSheetView>
    <customSheetView guid="{7FEB31D5-A00F-4B70-BF68-9DAA3845B4B2}" topLeftCell="B16">
      <selection activeCell="H26" sqref="H26"/>
      <pageMargins left="0.11811023622047245" right="7.874015748031496E-2" top="0.31496062992125984" bottom="0.35433070866141736" header="0.31496062992125984" footer="0.31496062992125984"/>
      <printOptions horizontalCentered="1" verticalCentered="1"/>
      <pageSetup paperSize="121" scale="70" orientation="landscape" r:id="rId3"/>
    </customSheetView>
  </customSheetViews>
  <mergeCells count="46">
    <mergeCell ref="B29:C29"/>
    <mergeCell ref="A26:A29"/>
    <mergeCell ref="C1:G2"/>
    <mergeCell ref="C5:G6"/>
    <mergeCell ref="D4:E4"/>
    <mergeCell ref="D3:E3"/>
    <mergeCell ref="D10:D12"/>
    <mergeCell ref="F10:F12"/>
    <mergeCell ref="A8:G8"/>
    <mergeCell ref="F3:G3"/>
    <mergeCell ref="F4:G4"/>
    <mergeCell ref="B9:C9"/>
    <mergeCell ref="B10:C12"/>
    <mergeCell ref="E26:E28"/>
    <mergeCell ref="D23:D25"/>
    <mergeCell ref="E24:E25"/>
    <mergeCell ref="A10:A14"/>
    <mergeCell ref="A23:A25"/>
    <mergeCell ref="G10:G12"/>
    <mergeCell ref="D19:D20"/>
    <mergeCell ref="F19:F20"/>
    <mergeCell ref="G19:G20"/>
    <mergeCell ref="D13:D14"/>
    <mergeCell ref="F13:F14"/>
    <mergeCell ref="G13:G14"/>
    <mergeCell ref="D15:D16"/>
    <mergeCell ref="F15:F16"/>
    <mergeCell ref="G15:G16"/>
    <mergeCell ref="D17:D18"/>
    <mergeCell ref="F17:F18"/>
    <mergeCell ref="G17:G18"/>
    <mergeCell ref="B13:C14"/>
    <mergeCell ref="B26:C28"/>
    <mergeCell ref="B17:C18"/>
    <mergeCell ref="A21:A22"/>
    <mergeCell ref="B21:C21"/>
    <mergeCell ref="A15:A20"/>
    <mergeCell ref="B22:C22"/>
    <mergeCell ref="B23:C25"/>
    <mergeCell ref="B15:C16"/>
    <mergeCell ref="B19:C20"/>
    <mergeCell ref="H10:H12"/>
    <mergeCell ref="H13:H14"/>
    <mergeCell ref="H15:H16"/>
    <mergeCell ref="H17:H18"/>
    <mergeCell ref="D26:D28"/>
  </mergeCells>
  <dataValidations count="1">
    <dataValidation type="date" allowBlank="1" showInputMessage="1" showErrorMessage="1" sqref="F29:G29 H29" xr:uid="{00000000-0002-0000-0200-000000000000}">
      <formula1>44563</formula1>
      <formula2>44926</formula2>
    </dataValidation>
  </dataValidations>
  <printOptions horizontalCentered="1" verticalCentered="1"/>
  <pageMargins left="0.11811023622047245" right="7.874015748031496E-2" top="0.31496062992125984" bottom="0.35433070866141736" header="0.31496062992125984" footer="0.31496062992125984"/>
  <pageSetup paperSize="121" scale="70" orientation="landscape"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8"/>
  <sheetViews>
    <sheetView topLeftCell="A10" zoomScaleNormal="100" zoomScaleSheetLayoutView="100" workbookViewId="0">
      <selection activeCell="S17" sqref="S17"/>
    </sheetView>
  </sheetViews>
  <sheetFormatPr baseColWidth="10" defaultColWidth="9.140625" defaultRowHeight="12.75"/>
  <cols>
    <col min="1" max="1" width="16.85546875" style="95" customWidth="1"/>
    <col min="2" max="2" width="8.85546875" style="95" customWidth="1"/>
    <col min="3" max="3" width="1.140625" style="95" customWidth="1"/>
    <col min="4" max="4" width="25.140625" style="95" customWidth="1"/>
    <col min="5" max="5" width="10.85546875" style="95" customWidth="1"/>
    <col min="6" max="6" width="23" style="95" customWidth="1"/>
    <col min="7" max="7" width="22" style="95" customWidth="1"/>
    <col min="8" max="8" width="8.85546875" style="95" customWidth="1"/>
    <col min="9" max="9" width="11.85546875" style="95" customWidth="1"/>
    <col min="10" max="10" width="4" style="95" customWidth="1"/>
    <col min="11" max="11" width="11.85546875" style="95" customWidth="1"/>
    <col min="12" max="12" width="5" style="95" customWidth="1"/>
    <col min="13" max="13" width="11.7109375" style="95" customWidth="1"/>
    <col min="14" max="14" width="12.28515625" style="95" customWidth="1"/>
    <col min="15" max="15" width="9" style="95" customWidth="1"/>
    <col min="16" max="16" width="16" style="95" customWidth="1"/>
    <col min="17" max="17" width="17" style="95" customWidth="1"/>
    <col min="18" max="18" width="0.140625" style="95" customWidth="1"/>
    <col min="19" max="19" width="22.140625" style="95" customWidth="1"/>
    <col min="20" max="20" width="23.140625" style="95" customWidth="1"/>
    <col min="21" max="16384" width="9.140625" style="95"/>
  </cols>
  <sheetData>
    <row r="1" spans="1:20" ht="15.95" customHeight="1" thickBot="1">
      <c r="A1" s="243" t="s">
        <v>47</v>
      </c>
      <c r="B1" s="243"/>
      <c r="C1" s="243"/>
      <c r="D1" s="243"/>
      <c r="E1" s="243"/>
      <c r="F1" s="243"/>
      <c r="G1" s="243"/>
      <c r="H1" s="243"/>
      <c r="I1" s="243"/>
      <c r="J1" s="243"/>
      <c r="K1" s="243"/>
      <c r="L1" s="243"/>
      <c r="M1" s="243"/>
      <c r="N1" s="243"/>
      <c r="O1" s="243"/>
      <c r="P1" s="97"/>
      <c r="Q1" s="97"/>
      <c r="R1" s="97"/>
    </row>
    <row r="2" spans="1:20" ht="24.95" customHeight="1" thickBot="1">
      <c r="A2" s="245" t="s">
        <v>192</v>
      </c>
      <c r="B2" s="245"/>
      <c r="C2" s="246" t="s">
        <v>279</v>
      </c>
      <c r="D2" s="246"/>
      <c r="E2" s="246"/>
      <c r="F2" s="246"/>
      <c r="G2" s="246"/>
      <c r="H2" s="246"/>
      <c r="I2" s="97"/>
      <c r="J2" s="97"/>
      <c r="K2" s="97"/>
      <c r="L2" s="97"/>
      <c r="M2" s="97"/>
      <c r="N2" s="97"/>
      <c r="O2" s="97"/>
      <c r="P2" s="97"/>
      <c r="Q2" s="97"/>
      <c r="R2" s="97"/>
    </row>
    <row r="3" spans="1:20" ht="9" customHeight="1" thickBot="1">
      <c r="A3" s="97"/>
      <c r="B3" s="97"/>
      <c r="C3" s="97"/>
      <c r="D3" s="97"/>
      <c r="E3" s="97"/>
      <c r="F3" s="97"/>
      <c r="G3" s="97"/>
      <c r="H3" s="97"/>
      <c r="I3" s="97"/>
      <c r="J3" s="97"/>
      <c r="K3" s="245" t="s">
        <v>193</v>
      </c>
      <c r="L3" s="245"/>
      <c r="M3" s="246" t="s">
        <v>194</v>
      </c>
      <c r="N3" s="246"/>
      <c r="O3" s="246"/>
      <c r="P3" s="97"/>
      <c r="Q3" s="97"/>
      <c r="R3" s="97"/>
    </row>
    <row r="4" spans="1:20" ht="15.95" customHeight="1" thickBot="1">
      <c r="A4" s="245" t="s">
        <v>195</v>
      </c>
      <c r="B4" s="245"/>
      <c r="C4" s="246" t="s">
        <v>196</v>
      </c>
      <c r="D4" s="246"/>
      <c r="E4" s="246"/>
      <c r="F4" s="246"/>
      <c r="G4" s="246"/>
      <c r="H4" s="246"/>
      <c r="I4" s="97"/>
      <c r="J4" s="97"/>
      <c r="K4" s="245"/>
      <c r="L4" s="245"/>
      <c r="M4" s="246"/>
      <c r="N4" s="246"/>
      <c r="O4" s="246"/>
      <c r="P4" s="97"/>
      <c r="Q4" s="97"/>
      <c r="R4" s="97"/>
    </row>
    <row r="5" spans="1:20" ht="9" customHeight="1" thickBot="1">
      <c r="A5" s="245"/>
      <c r="B5" s="245"/>
      <c r="C5" s="246"/>
      <c r="D5" s="246"/>
      <c r="E5" s="246"/>
      <c r="F5" s="246"/>
      <c r="G5" s="246"/>
      <c r="H5" s="246"/>
      <c r="I5" s="97"/>
      <c r="J5" s="97"/>
      <c r="K5" s="97"/>
      <c r="L5" s="97"/>
      <c r="M5" s="97"/>
      <c r="N5" s="97"/>
      <c r="O5" s="97"/>
      <c r="P5" s="97"/>
      <c r="Q5" s="97"/>
      <c r="R5" s="97"/>
    </row>
    <row r="6" spans="1:20" ht="9" customHeight="1" thickBot="1">
      <c r="A6" s="97"/>
      <c r="B6" s="97"/>
      <c r="C6" s="97"/>
      <c r="D6" s="97"/>
      <c r="E6" s="97"/>
      <c r="F6" s="97"/>
      <c r="G6" s="97"/>
      <c r="H6" s="97"/>
      <c r="I6" s="97"/>
      <c r="J6" s="97"/>
      <c r="K6" s="245" t="s">
        <v>197</v>
      </c>
      <c r="L6" s="245"/>
      <c r="M6" s="246" t="s">
        <v>278</v>
      </c>
      <c r="N6" s="246"/>
      <c r="O6" s="246"/>
      <c r="P6" s="97"/>
      <c r="Q6" s="97"/>
      <c r="R6" s="97"/>
    </row>
    <row r="7" spans="1:20" ht="15.95" customHeight="1" thickBot="1">
      <c r="A7" s="245" t="s">
        <v>198</v>
      </c>
      <c r="B7" s="245"/>
      <c r="C7" s="246" t="s">
        <v>199</v>
      </c>
      <c r="D7" s="246"/>
      <c r="E7" s="246"/>
      <c r="F7" s="246"/>
      <c r="G7" s="246"/>
      <c r="H7" s="246"/>
      <c r="I7" s="97"/>
      <c r="J7" s="97"/>
      <c r="K7" s="245"/>
      <c r="L7" s="245"/>
      <c r="M7" s="246"/>
      <c r="N7" s="246"/>
      <c r="O7" s="246"/>
      <c r="P7" s="97"/>
      <c r="Q7" s="97"/>
      <c r="R7" s="97"/>
    </row>
    <row r="8" spans="1:20" ht="6" customHeight="1" thickBot="1">
      <c r="A8" s="245"/>
      <c r="B8" s="245"/>
      <c r="C8" s="246"/>
      <c r="D8" s="246"/>
      <c r="E8" s="246"/>
      <c r="F8" s="246"/>
      <c r="G8" s="246"/>
      <c r="H8" s="246"/>
      <c r="I8" s="97"/>
      <c r="J8" s="97"/>
      <c r="K8" s="97"/>
      <c r="L8" s="97"/>
      <c r="M8" s="97"/>
      <c r="N8" s="97"/>
      <c r="O8" s="97"/>
      <c r="P8" s="97"/>
      <c r="Q8" s="97"/>
      <c r="R8" s="97"/>
    </row>
    <row r="9" spans="1:20" ht="3" customHeight="1" thickBot="1">
      <c r="A9" s="245"/>
      <c r="B9" s="245"/>
      <c r="C9" s="246"/>
      <c r="D9" s="246"/>
      <c r="E9" s="246"/>
      <c r="F9" s="246"/>
      <c r="G9" s="246"/>
      <c r="H9" s="246"/>
      <c r="I9" s="97"/>
      <c r="J9" s="97"/>
      <c r="K9" s="243" t="s">
        <v>47</v>
      </c>
      <c r="L9" s="243"/>
      <c r="M9" s="243"/>
      <c r="N9" s="243"/>
      <c r="O9" s="243"/>
      <c r="P9" s="97"/>
      <c r="Q9" s="97"/>
      <c r="R9" s="97"/>
    </row>
    <row r="10" spans="1:20" ht="11.1" customHeight="1" thickBot="1">
      <c r="A10" s="97"/>
      <c r="B10" s="97"/>
      <c r="C10" s="97"/>
      <c r="D10" s="97"/>
      <c r="E10" s="97"/>
      <c r="F10" s="97"/>
      <c r="G10" s="97"/>
      <c r="H10" s="97"/>
      <c r="I10" s="97"/>
      <c r="J10" s="97"/>
      <c r="K10" s="243"/>
      <c r="L10" s="243"/>
      <c r="M10" s="243"/>
      <c r="N10" s="243"/>
      <c r="O10" s="243"/>
      <c r="P10" s="97"/>
      <c r="Q10" s="97"/>
      <c r="R10" s="97"/>
    </row>
    <row r="11" spans="1:20" ht="6" customHeight="1" thickBot="1">
      <c r="A11" s="245" t="s">
        <v>200</v>
      </c>
      <c r="B11" s="245"/>
      <c r="C11" s="246" t="s">
        <v>201</v>
      </c>
      <c r="D11" s="246"/>
      <c r="E11" s="246"/>
      <c r="F11" s="246"/>
      <c r="G11" s="246"/>
      <c r="H11" s="246"/>
      <c r="I11" s="97"/>
      <c r="J11" s="97"/>
      <c r="K11" s="243"/>
      <c r="L11" s="243"/>
      <c r="M11" s="243"/>
      <c r="N11" s="243"/>
      <c r="O11" s="243"/>
      <c r="P11" s="97"/>
      <c r="Q11" s="97"/>
      <c r="R11" s="97"/>
    </row>
    <row r="12" spans="1:20" ht="18.95" customHeight="1" thickBot="1">
      <c r="A12" s="245"/>
      <c r="B12" s="245"/>
      <c r="C12" s="246"/>
      <c r="D12" s="246"/>
      <c r="E12" s="246"/>
      <c r="F12" s="246"/>
      <c r="G12" s="246"/>
      <c r="H12" s="246"/>
      <c r="I12" s="97"/>
      <c r="J12" s="97"/>
      <c r="K12" s="97"/>
      <c r="L12" s="97"/>
      <c r="M12" s="97"/>
      <c r="N12" s="97"/>
      <c r="O12" s="97"/>
      <c r="P12" s="97"/>
      <c r="Q12" s="97"/>
      <c r="R12" s="97"/>
    </row>
    <row r="13" spans="1:20" ht="20.100000000000001" customHeight="1" thickBot="1">
      <c r="A13" s="243" t="s">
        <v>47</v>
      </c>
      <c r="B13" s="243"/>
      <c r="C13" s="243"/>
      <c r="D13" s="243"/>
      <c r="E13" s="243"/>
      <c r="F13" s="243"/>
      <c r="G13" s="243"/>
      <c r="H13" s="243"/>
      <c r="I13" s="243"/>
      <c r="J13" s="243"/>
      <c r="K13" s="243"/>
      <c r="L13" s="243"/>
      <c r="M13" s="243"/>
      <c r="N13" s="243"/>
      <c r="O13" s="243"/>
      <c r="P13" s="97"/>
      <c r="Q13" s="97"/>
      <c r="R13" s="97"/>
    </row>
    <row r="14" spans="1:20" ht="42" customHeight="1" thickBot="1">
      <c r="A14" s="244" t="s">
        <v>46</v>
      </c>
      <c r="B14" s="244"/>
      <c r="C14" s="244"/>
      <c r="D14" s="244"/>
      <c r="E14" s="244"/>
      <c r="F14" s="244" t="s">
        <v>45</v>
      </c>
      <c r="G14" s="244"/>
      <c r="H14" s="244"/>
      <c r="I14" s="244"/>
      <c r="J14" s="244"/>
      <c r="K14" s="244"/>
      <c r="L14" s="244"/>
      <c r="M14" s="244"/>
      <c r="N14" s="244" t="s">
        <v>44</v>
      </c>
      <c r="O14" s="244"/>
      <c r="P14" s="244"/>
      <c r="Q14" s="244"/>
      <c r="R14" s="244"/>
    </row>
    <row r="15" spans="1:20" ht="57.95" customHeight="1" thickBot="1">
      <c r="A15" s="96" t="s">
        <v>43</v>
      </c>
      <c r="B15" s="244" t="s">
        <v>42</v>
      </c>
      <c r="C15" s="244"/>
      <c r="D15" s="96" t="s">
        <v>41</v>
      </c>
      <c r="E15" s="96" t="s">
        <v>40</v>
      </c>
      <c r="F15" s="96" t="s">
        <v>39</v>
      </c>
      <c r="G15" s="96" t="s">
        <v>38</v>
      </c>
      <c r="H15" s="244" t="s">
        <v>37</v>
      </c>
      <c r="I15" s="244"/>
      <c r="J15" s="244" t="s">
        <v>36</v>
      </c>
      <c r="K15" s="244"/>
      <c r="L15" s="244" t="s">
        <v>35</v>
      </c>
      <c r="M15" s="244"/>
      <c r="N15" s="96" t="s">
        <v>34</v>
      </c>
      <c r="O15" s="244" t="s">
        <v>33</v>
      </c>
      <c r="P15" s="244"/>
      <c r="Q15" s="96" t="s">
        <v>1</v>
      </c>
      <c r="R15" s="96" t="s">
        <v>202</v>
      </c>
      <c r="S15" s="79" t="s">
        <v>307</v>
      </c>
    </row>
    <row r="16" spans="1:20" ht="126.95" customHeight="1" thickBot="1">
      <c r="A16" s="303" t="s">
        <v>203</v>
      </c>
      <c r="B16" s="304" t="s">
        <v>277</v>
      </c>
      <c r="C16" s="304"/>
      <c r="D16" s="303" t="s">
        <v>276</v>
      </c>
      <c r="E16" s="303" t="s">
        <v>32</v>
      </c>
      <c r="F16" s="303" t="s">
        <v>272</v>
      </c>
      <c r="G16" s="303" t="s">
        <v>275</v>
      </c>
      <c r="H16" s="304" t="s">
        <v>266</v>
      </c>
      <c r="I16" s="304"/>
      <c r="J16" s="304" t="s">
        <v>265</v>
      </c>
      <c r="K16" s="304"/>
      <c r="L16" s="304" t="s">
        <v>264</v>
      </c>
      <c r="M16" s="304"/>
      <c r="N16" s="305" t="s">
        <v>263</v>
      </c>
      <c r="O16" s="306" t="s">
        <v>262</v>
      </c>
      <c r="P16" s="306"/>
      <c r="Q16" s="303" t="s">
        <v>261</v>
      </c>
      <c r="R16" s="303" t="s">
        <v>204</v>
      </c>
      <c r="S16" s="104" t="s">
        <v>308</v>
      </c>
      <c r="T16" s="123"/>
    </row>
    <row r="17" spans="1:20" ht="104.1" customHeight="1" thickBot="1">
      <c r="A17" s="303" t="s">
        <v>203</v>
      </c>
      <c r="B17" s="304" t="s">
        <v>274</v>
      </c>
      <c r="C17" s="304"/>
      <c r="D17" s="303" t="s">
        <v>273</v>
      </c>
      <c r="E17" s="303" t="s">
        <v>32</v>
      </c>
      <c r="F17" s="303" t="s">
        <v>272</v>
      </c>
      <c r="G17" s="303" t="s">
        <v>271</v>
      </c>
      <c r="H17" s="304" t="s">
        <v>266</v>
      </c>
      <c r="I17" s="304"/>
      <c r="J17" s="304" t="s">
        <v>265</v>
      </c>
      <c r="K17" s="304"/>
      <c r="L17" s="304" t="s">
        <v>264</v>
      </c>
      <c r="M17" s="304"/>
      <c r="N17" s="305" t="s">
        <v>263</v>
      </c>
      <c r="O17" s="306" t="s">
        <v>262</v>
      </c>
      <c r="P17" s="306"/>
      <c r="Q17" s="303" t="s">
        <v>261</v>
      </c>
      <c r="R17" s="303" t="s">
        <v>204</v>
      </c>
      <c r="S17" s="104" t="s">
        <v>308</v>
      </c>
      <c r="T17" s="123"/>
    </row>
    <row r="18" spans="1:20" ht="138.94999999999999" customHeight="1" thickBot="1">
      <c r="A18" s="303" t="s">
        <v>203</v>
      </c>
      <c r="B18" s="304" t="s">
        <v>270</v>
      </c>
      <c r="C18" s="304"/>
      <c r="D18" s="303" t="s">
        <v>269</v>
      </c>
      <c r="E18" s="303" t="s">
        <v>32</v>
      </c>
      <c r="F18" s="303" t="s">
        <v>268</v>
      </c>
      <c r="G18" s="303" t="s">
        <v>267</v>
      </c>
      <c r="H18" s="304" t="s">
        <v>266</v>
      </c>
      <c r="I18" s="304"/>
      <c r="J18" s="304" t="s">
        <v>265</v>
      </c>
      <c r="K18" s="304"/>
      <c r="L18" s="304" t="s">
        <v>264</v>
      </c>
      <c r="M18" s="304"/>
      <c r="N18" s="305" t="s">
        <v>263</v>
      </c>
      <c r="O18" s="306" t="s">
        <v>262</v>
      </c>
      <c r="P18" s="306"/>
      <c r="Q18" s="303" t="s">
        <v>261</v>
      </c>
      <c r="R18" s="303" t="s">
        <v>204</v>
      </c>
      <c r="S18" s="104" t="s">
        <v>308</v>
      </c>
      <c r="T18" s="123"/>
    </row>
  </sheetData>
  <customSheetViews>
    <customSheetView guid="{0DE4081C-F03D-45CD-BAC3-40BF6BD4CFA2}" topLeftCell="A10">
      <selection activeCell="S17" sqref="S17"/>
      <pageMargins left="0" right="0" top="0" bottom="0" header="0.5" footer="0.5"/>
      <pageSetup scale="58" pageOrder="overThenDown" orientation="landscape" horizontalDpi="300" verticalDpi="300" r:id="rId1"/>
      <headerFooter alignWithMargins="0"/>
    </customSheetView>
    <customSheetView guid="{6E15C106-54A1-4FA8-B20B-877FC19907B6}" topLeftCell="A13">
      <selection activeCell="A18" sqref="A18"/>
      <pageMargins left="0" right="0" top="0" bottom="0" header="0.5" footer="0.5"/>
      <pageSetup scale="58" pageOrder="overThenDown" orientation="landscape" horizontalDpi="300" verticalDpi="300" r:id="rId2"/>
      <headerFooter alignWithMargins="0"/>
    </customSheetView>
    <customSheetView guid="{7FEB31D5-A00F-4B70-BF68-9DAA3845B4B2}" topLeftCell="G7">
      <selection activeCell="S16" sqref="S16:S18"/>
      <pageMargins left="0" right="0" top="0" bottom="0" header="0.5" footer="0.5"/>
      <pageSetup scale="58" pageOrder="overThenDown" orientation="landscape" horizontalDpi="300" verticalDpi="300" r:id="rId3"/>
      <headerFooter alignWithMargins="0"/>
    </customSheetView>
  </customSheetViews>
  <mergeCells count="38">
    <mergeCell ref="K6:L7"/>
    <mergeCell ref="A4:B5"/>
    <mergeCell ref="C4:H5"/>
    <mergeCell ref="A7:B9"/>
    <mergeCell ref="C7:H9"/>
    <mergeCell ref="K9:O11"/>
    <mergeCell ref="A11:B12"/>
    <mergeCell ref="C11:H12"/>
    <mergeCell ref="M6:O7"/>
    <mergeCell ref="A1:O1"/>
    <mergeCell ref="A2:B2"/>
    <mergeCell ref="C2:H2"/>
    <mergeCell ref="K3:L4"/>
    <mergeCell ref="M3:O4"/>
    <mergeCell ref="A13:O13"/>
    <mergeCell ref="A14:E14"/>
    <mergeCell ref="F14:M14"/>
    <mergeCell ref="N14:R14"/>
    <mergeCell ref="B15:C15"/>
    <mergeCell ref="H15:I15"/>
    <mergeCell ref="J15:K15"/>
    <mergeCell ref="L15:M15"/>
    <mergeCell ref="O15:P15"/>
    <mergeCell ref="B17:C17"/>
    <mergeCell ref="H17:I17"/>
    <mergeCell ref="J17:K17"/>
    <mergeCell ref="L17:M17"/>
    <mergeCell ref="O17:P17"/>
    <mergeCell ref="B16:C16"/>
    <mergeCell ref="H16:I16"/>
    <mergeCell ref="J16:K16"/>
    <mergeCell ref="L16:M16"/>
    <mergeCell ref="O16:P16"/>
    <mergeCell ref="B18:C18"/>
    <mergeCell ref="H18:I18"/>
    <mergeCell ref="J18:K18"/>
    <mergeCell ref="L18:M18"/>
    <mergeCell ref="O18:P18"/>
  </mergeCells>
  <pageMargins left="0" right="0" top="0" bottom="0" header="0.5" footer="0.5"/>
  <pageSetup scale="58" pageOrder="overThenDown" orientation="landscape" horizontalDpi="300" verticalDpi="300"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
  <sheetViews>
    <sheetView topLeftCell="A10" zoomScale="130" zoomScaleNormal="130" zoomScaleSheetLayoutView="150" workbookViewId="0">
      <selection activeCell="G11" sqref="G11"/>
    </sheetView>
  </sheetViews>
  <sheetFormatPr baseColWidth="10" defaultRowHeight="12.75"/>
  <cols>
    <col min="1" max="1" width="20.5703125" style="22" customWidth="1"/>
    <col min="2" max="2" width="8.28515625" style="22" customWidth="1"/>
    <col min="3" max="3" width="44.7109375" style="22" customWidth="1"/>
    <col min="4" max="4" width="31.42578125" style="22" customWidth="1"/>
    <col min="5" max="5" width="30.5703125" style="22" customWidth="1"/>
    <col min="6" max="6" width="12.5703125" style="22" customWidth="1"/>
    <col min="7" max="7" width="13.7109375" style="22" customWidth="1"/>
    <col min="8" max="8" width="15.140625" style="22" hidden="1" customWidth="1"/>
    <col min="9" max="9" width="22.42578125" style="22" customWidth="1"/>
    <col min="10" max="16384" width="11.42578125" style="22"/>
  </cols>
  <sheetData>
    <row r="1" spans="1:9" s="33" customFormat="1" ht="24.75" customHeight="1">
      <c r="A1" s="55"/>
      <c r="B1" s="56"/>
      <c r="C1" s="233" t="s">
        <v>101</v>
      </c>
      <c r="D1" s="233"/>
      <c r="E1" s="233"/>
      <c r="F1" s="233"/>
      <c r="G1" s="233"/>
      <c r="H1" s="65"/>
      <c r="I1" s="67"/>
    </row>
    <row r="2" spans="1:9" s="33" customFormat="1" ht="7.5" customHeight="1">
      <c r="A2" s="57"/>
      <c r="B2" s="58"/>
      <c r="C2" s="233"/>
      <c r="D2" s="233"/>
      <c r="E2" s="233"/>
      <c r="F2" s="233"/>
      <c r="G2" s="233"/>
      <c r="H2" s="66"/>
      <c r="I2" s="67"/>
    </row>
    <row r="3" spans="1:9" s="33" customFormat="1" ht="15">
      <c r="A3" s="57"/>
      <c r="B3" s="58"/>
      <c r="C3" s="70" t="s">
        <v>102</v>
      </c>
      <c r="D3" s="137" t="s">
        <v>103</v>
      </c>
      <c r="E3" s="139"/>
      <c r="F3" s="237" t="s">
        <v>104</v>
      </c>
      <c r="G3" s="237"/>
      <c r="H3" s="59" t="s">
        <v>104</v>
      </c>
      <c r="I3" s="68"/>
    </row>
    <row r="4" spans="1:9" s="33" customFormat="1" ht="13.5" customHeight="1">
      <c r="A4" s="60"/>
      <c r="B4" s="61"/>
      <c r="C4" s="35" t="s">
        <v>105</v>
      </c>
      <c r="D4" s="143" t="s">
        <v>106</v>
      </c>
      <c r="E4" s="144"/>
      <c r="F4" s="238" t="s">
        <v>107</v>
      </c>
      <c r="G4" s="238"/>
      <c r="H4" s="62" t="s">
        <v>107</v>
      </c>
      <c r="I4" s="68"/>
    </row>
    <row r="5" spans="1:9" s="33" customFormat="1" ht="15" customHeight="1">
      <c r="A5" s="34" t="s">
        <v>108</v>
      </c>
      <c r="B5" s="34" t="s">
        <v>109</v>
      </c>
      <c r="C5" s="131" t="s">
        <v>113</v>
      </c>
      <c r="D5" s="132"/>
      <c r="E5" s="132"/>
      <c r="F5" s="132"/>
      <c r="G5" s="133"/>
      <c r="H5" s="63"/>
      <c r="I5" s="69"/>
    </row>
    <row r="6" spans="1:9" s="33" customFormat="1" ht="15">
      <c r="A6" s="88" t="s">
        <v>191</v>
      </c>
      <c r="B6" s="71">
        <v>2</v>
      </c>
      <c r="C6" s="134"/>
      <c r="D6" s="135"/>
      <c r="E6" s="135"/>
      <c r="F6" s="135"/>
      <c r="G6" s="136"/>
      <c r="H6" s="64"/>
      <c r="I6" s="69"/>
    </row>
    <row r="7" spans="1:9">
      <c r="A7" s="23"/>
      <c r="B7" s="23"/>
      <c r="C7" s="23"/>
      <c r="D7" s="23"/>
      <c r="E7" s="23"/>
      <c r="F7" s="23"/>
      <c r="G7" s="23"/>
      <c r="H7" s="23"/>
    </row>
    <row r="8" spans="1:9" ht="23.25" customHeight="1">
      <c r="A8" s="260" t="s">
        <v>48</v>
      </c>
      <c r="B8" s="261"/>
      <c r="C8" s="253"/>
      <c r="D8" s="253"/>
      <c r="E8" s="253"/>
      <c r="F8" s="262"/>
      <c r="G8" s="263"/>
    </row>
    <row r="9" spans="1:9" ht="25.5">
      <c r="A9" s="80" t="s">
        <v>25</v>
      </c>
      <c r="B9" s="239" t="s">
        <v>0</v>
      </c>
      <c r="C9" s="240"/>
      <c r="D9" s="80" t="s">
        <v>27</v>
      </c>
      <c r="E9" s="80" t="s">
        <v>28</v>
      </c>
      <c r="F9" s="80" t="s">
        <v>29</v>
      </c>
      <c r="G9" s="80" t="s">
        <v>30</v>
      </c>
      <c r="H9" s="22" t="s">
        <v>31</v>
      </c>
      <c r="I9" s="79" t="s">
        <v>307</v>
      </c>
    </row>
    <row r="10" spans="1:9" ht="111.75" customHeight="1">
      <c r="A10" s="247" t="s">
        <v>49</v>
      </c>
      <c r="B10" s="250" t="s">
        <v>288</v>
      </c>
      <c r="C10" s="250"/>
      <c r="D10" s="20" t="s">
        <v>289</v>
      </c>
      <c r="E10" s="1" t="s">
        <v>60</v>
      </c>
      <c r="F10" s="17">
        <v>44986</v>
      </c>
      <c r="G10" s="17">
        <v>45015</v>
      </c>
      <c r="I10" s="104" t="s">
        <v>320</v>
      </c>
    </row>
    <row r="11" spans="1:9" ht="93" customHeight="1">
      <c r="A11" s="248"/>
      <c r="B11" s="250" t="s">
        <v>246</v>
      </c>
      <c r="C11" s="250"/>
      <c r="D11" s="1" t="s">
        <v>240</v>
      </c>
      <c r="E11" s="1" t="s">
        <v>239</v>
      </c>
      <c r="F11" s="17">
        <v>44958</v>
      </c>
      <c r="G11" s="17">
        <v>45015</v>
      </c>
      <c r="H11" s="30"/>
      <c r="I11" s="104" t="s">
        <v>316</v>
      </c>
    </row>
    <row r="12" spans="1:9" ht="78.75" customHeight="1">
      <c r="A12" s="248"/>
      <c r="B12" s="250" t="s">
        <v>290</v>
      </c>
      <c r="C12" s="250"/>
      <c r="D12" s="74" t="s">
        <v>241</v>
      </c>
      <c r="E12" s="1" t="s">
        <v>83</v>
      </c>
      <c r="F12" s="17">
        <v>44986</v>
      </c>
      <c r="G12" s="17">
        <v>45291</v>
      </c>
      <c r="H12" s="30"/>
      <c r="I12" s="300" t="s">
        <v>317</v>
      </c>
    </row>
    <row r="13" spans="1:9" ht="63" customHeight="1">
      <c r="A13" s="253" t="s">
        <v>50</v>
      </c>
      <c r="B13" s="255" t="s">
        <v>243</v>
      </c>
      <c r="C13" s="256"/>
      <c r="D13" s="21" t="s">
        <v>185</v>
      </c>
      <c r="E13" s="1" t="s">
        <v>84</v>
      </c>
      <c r="F13" s="17">
        <v>44941</v>
      </c>
      <c r="G13" s="17">
        <v>45291</v>
      </c>
      <c r="H13" s="30"/>
      <c r="I13" s="104" t="s">
        <v>339</v>
      </c>
    </row>
    <row r="14" spans="1:9" ht="75" customHeight="1">
      <c r="A14" s="253"/>
      <c r="B14" s="255" t="s">
        <v>291</v>
      </c>
      <c r="C14" s="256"/>
      <c r="D14" s="21" t="s">
        <v>242</v>
      </c>
      <c r="E14" s="1" t="s">
        <v>87</v>
      </c>
      <c r="F14" s="17">
        <v>44986</v>
      </c>
      <c r="G14" s="17">
        <v>45291</v>
      </c>
      <c r="H14" s="30"/>
      <c r="I14" s="104" t="s">
        <v>330</v>
      </c>
    </row>
    <row r="15" spans="1:9" ht="81" customHeight="1">
      <c r="A15" s="253"/>
      <c r="B15" s="255" t="s">
        <v>244</v>
      </c>
      <c r="C15" s="256"/>
      <c r="D15" s="74" t="s">
        <v>150</v>
      </c>
      <c r="E15" s="1" t="s">
        <v>83</v>
      </c>
      <c r="F15" s="17">
        <v>44986</v>
      </c>
      <c r="G15" s="17">
        <v>45291</v>
      </c>
      <c r="H15" s="30"/>
      <c r="I15" s="301" t="s">
        <v>318</v>
      </c>
    </row>
    <row r="16" spans="1:9" ht="81.75" customHeight="1">
      <c r="A16" s="247" t="s">
        <v>51</v>
      </c>
      <c r="B16" s="250" t="s">
        <v>292</v>
      </c>
      <c r="C16" s="250"/>
      <c r="D16" s="251" t="s">
        <v>238</v>
      </c>
      <c r="E16" s="257" t="s">
        <v>60</v>
      </c>
      <c r="F16" s="17">
        <v>45017</v>
      </c>
      <c r="G16" s="17">
        <v>45026</v>
      </c>
      <c r="I16" s="104" t="s">
        <v>331</v>
      </c>
    </row>
    <row r="17" spans="1:10" ht="24" customHeight="1">
      <c r="A17" s="248"/>
      <c r="B17" s="250"/>
      <c r="C17" s="250"/>
      <c r="D17" s="254"/>
      <c r="E17" s="259"/>
      <c r="F17" s="17">
        <v>45108</v>
      </c>
      <c r="G17" s="17">
        <v>45117</v>
      </c>
      <c r="I17" s="104" t="s">
        <v>321</v>
      </c>
    </row>
    <row r="18" spans="1:10" ht="24" customHeight="1">
      <c r="A18" s="248"/>
      <c r="B18" s="250"/>
      <c r="C18" s="250"/>
      <c r="D18" s="254"/>
      <c r="E18" s="259"/>
      <c r="F18" s="17">
        <v>45200</v>
      </c>
      <c r="G18" s="17">
        <v>45209</v>
      </c>
      <c r="I18" s="104" t="s">
        <v>321</v>
      </c>
    </row>
    <row r="19" spans="1:10" ht="25.5" customHeight="1">
      <c r="A19" s="248"/>
      <c r="B19" s="250"/>
      <c r="C19" s="250"/>
      <c r="D19" s="252"/>
      <c r="E19" s="258"/>
      <c r="F19" s="101">
        <v>45292</v>
      </c>
      <c r="G19" s="101">
        <v>45350</v>
      </c>
      <c r="I19" s="104" t="s">
        <v>321</v>
      </c>
      <c r="J19" s="100"/>
    </row>
    <row r="20" spans="1:10" ht="24.75" customHeight="1">
      <c r="A20" s="248"/>
      <c r="B20" s="250" t="s">
        <v>293</v>
      </c>
      <c r="C20" s="250"/>
      <c r="D20" s="251" t="s">
        <v>245</v>
      </c>
      <c r="E20" s="257" t="s">
        <v>60</v>
      </c>
      <c r="F20" s="17">
        <v>45108</v>
      </c>
      <c r="G20" s="17">
        <v>45117</v>
      </c>
      <c r="I20" s="104" t="s">
        <v>321</v>
      </c>
    </row>
    <row r="21" spans="1:10" ht="24.75" customHeight="1">
      <c r="A21" s="248"/>
      <c r="B21" s="250"/>
      <c r="C21" s="250"/>
      <c r="D21" s="252"/>
      <c r="E21" s="258"/>
      <c r="F21" s="102">
        <v>45108</v>
      </c>
      <c r="G21" s="101">
        <v>45350</v>
      </c>
      <c r="I21" s="104" t="s">
        <v>321</v>
      </c>
      <c r="J21" s="100"/>
    </row>
    <row r="22" spans="1:10" ht="48" customHeight="1">
      <c r="A22" s="248"/>
      <c r="B22" s="250" t="s">
        <v>97</v>
      </c>
      <c r="C22" s="250"/>
      <c r="D22" s="75" t="s">
        <v>98</v>
      </c>
      <c r="E22" s="1" t="s">
        <v>82</v>
      </c>
      <c r="F22" s="17">
        <v>44941</v>
      </c>
      <c r="G22" s="17">
        <v>45291</v>
      </c>
      <c r="I22" s="302" t="s">
        <v>339</v>
      </c>
    </row>
    <row r="23" spans="1:10" ht="60" customHeight="1">
      <c r="A23" s="249"/>
      <c r="B23" s="250" t="s">
        <v>99</v>
      </c>
      <c r="C23" s="250"/>
      <c r="D23" s="75" t="s">
        <v>85</v>
      </c>
      <c r="E23" s="1" t="s">
        <v>86</v>
      </c>
      <c r="F23" s="17">
        <v>45017</v>
      </c>
      <c r="G23" s="17">
        <v>45291</v>
      </c>
      <c r="I23" s="302" t="s">
        <v>340</v>
      </c>
    </row>
    <row r="24" spans="1:10" ht="60" customHeight="1"/>
    <row r="25" spans="1:10" ht="60" customHeight="1"/>
  </sheetData>
  <customSheetViews>
    <customSheetView guid="{0DE4081C-F03D-45CD-BAC3-40BF6BD4CFA2}" scale="130" hiddenColumns="1" topLeftCell="A10">
      <selection activeCell="G11" sqref="G11"/>
      <rowBreaks count="1" manualBreakCount="1">
        <brk id="15" max="6" man="1"/>
      </rowBreaks>
      <pageMargins left="0.23622047244094491" right="0.15748031496062992" top="0.43307086614173229" bottom="0.31496062992125984" header="0.31496062992125984" footer="0.31496062992125984"/>
      <printOptions horizontalCentered="1" verticalCentered="1"/>
      <pageSetup paperSize="121" scale="70" orientation="landscape" r:id="rId1"/>
    </customSheetView>
    <customSheetView guid="{6E15C106-54A1-4FA8-B20B-877FC19907B6}" scale="130" showPageBreaks="1" printArea="1" hiddenColumns="1" topLeftCell="A17">
      <selection activeCell="J23" sqref="J23"/>
      <rowBreaks count="1" manualBreakCount="1">
        <brk id="15" max="6" man="1"/>
      </rowBreaks>
      <pageMargins left="0.23622047244094491" right="0.15748031496062992" top="0.43307086614173229" bottom="0.31496062992125984" header="0.31496062992125984" footer="0.31496062992125984"/>
      <printOptions horizontalCentered="1" verticalCentered="1"/>
      <pageSetup paperSize="121" scale="70" orientation="landscape" r:id="rId2"/>
    </customSheetView>
    <customSheetView guid="{7FEB31D5-A00F-4B70-BF68-9DAA3845B4B2}" scale="130" hiddenColumns="1" topLeftCell="D16">
      <selection activeCell="E22" sqref="E22"/>
      <rowBreaks count="1" manualBreakCount="1">
        <brk id="15" max="6" man="1"/>
      </rowBreaks>
      <pageMargins left="0.23622047244094491" right="0.15748031496062992" top="0.43307086614173229" bottom="0.31496062992125984" header="0.31496062992125984" footer="0.31496062992125984"/>
      <printOptions horizontalCentered="1" verticalCentered="1"/>
      <pageSetup paperSize="121" scale="70" orientation="landscape" r:id="rId3"/>
    </customSheetView>
  </customSheetViews>
  <mergeCells count="25">
    <mergeCell ref="C5:G6"/>
    <mergeCell ref="A8:G8"/>
    <mergeCell ref="C1:G2"/>
    <mergeCell ref="D3:E3"/>
    <mergeCell ref="F3:G3"/>
    <mergeCell ref="D4:E4"/>
    <mergeCell ref="F4:G4"/>
    <mergeCell ref="E20:E21"/>
    <mergeCell ref="B9:C9"/>
    <mergeCell ref="B10:C10"/>
    <mergeCell ref="B11:C11"/>
    <mergeCell ref="B12:C12"/>
    <mergeCell ref="B20:C21"/>
    <mergeCell ref="E16:E19"/>
    <mergeCell ref="A10:A12"/>
    <mergeCell ref="A16:A23"/>
    <mergeCell ref="B22:C22"/>
    <mergeCell ref="B23:C23"/>
    <mergeCell ref="D20:D21"/>
    <mergeCell ref="A13:A15"/>
    <mergeCell ref="D16:D19"/>
    <mergeCell ref="B13:C13"/>
    <mergeCell ref="B14:C14"/>
    <mergeCell ref="B15:C15"/>
    <mergeCell ref="B16:C19"/>
  </mergeCells>
  <dataValidations count="2">
    <dataValidation type="date" allowBlank="1" showInputMessage="1" showErrorMessage="1" sqref="F22:G22 G12 F13:G15" xr:uid="{00000000-0002-0000-0400-000000000000}">
      <formula1>44198</formula1>
      <formula2>44561</formula2>
    </dataValidation>
    <dataValidation type="date" allowBlank="1" showInputMessage="1" showErrorMessage="1" sqref="G23 F16:G18 F20:G20" xr:uid="{00000000-0002-0000-0400-000001000000}">
      <formula1>44563</formula1>
      <formula2>44926</formula2>
    </dataValidation>
  </dataValidations>
  <printOptions horizontalCentered="1" verticalCentered="1"/>
  <pageMargins left="0.23622047244094491" right="0.15748031496062992" top="0.43307086614173229" bottom="0.31496062992125984" header="0.31496062992125984" footer="0.31496062992125984"/>
  <pageSetup paperSize="121" scale="70" orientation="landscape" r:id="rId4"/>
  <rowBreaks count="1" manualBreakCount="1">
    <brk id="15" max="6"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5"/>
  <sheetViews>
    <sheetView topLeftCell="A19" zoomScale="120" zoomScaleNormal="120" zoomScaleSheetLayoutView="100" workbookViewId="0">
      <selection activeCell="I20" sqref="I20"/>
    </sheetView>
  </sheetViews>
  <sheetFormatPr baseColWidth="10" defaultRowHeight="15"/>
  <cols>
    <col min="1" max="1" width="34.85546875" style="2" customWidth="1"/>
    <col min="2" max="2" width="6.140625" style="2" customWidth="1"/>
    <col min="3" max="3" width="45" style="2" customWidth="1"/>
    <col min="4" max="4" width="28.28515625" style="2" customWidth="1"/>
    <col min="5" max="5" width="37" style="2" customWidth="1"/>
    <col min="6" max="7" width="15" style="2" customWidth="1"/>
    <col min="8" max="8" width="11.42578125" style="2" hidden="1" customWidth="1"/>
    <col min="9" max="9" width="25.85546875" style="2" customWidth="1"/>
    <col min="10" max="10" width="14.7109375" style="2" customWidth="1"/>
    <col min="11" max="16384" width="11.42578125" style="2"/>
  </cols>
  <sheetData>
    <row r="1" spans="1:9" s="33" customFormat="1" ht="24.75" customHeight="1">
      <c r="A1" s="55"/>
      <c r="B1" s="56"/>
      <c r="C1" s="233" t="s">
        <v>101</v>
      </c>
      <c r="D1" s="233"/>
      <c r="E1" s="233"/>
      <c r="F1" s="233"/>
      <c r="G1" s="233"/>
      <c r="H1" s="65"/>
      <c r="I1" s="105"/>
    </row>
    <row r="2" spans="1:9" s="33" customFormat="1" ht="7.5" customHeight="1">
      <c r="A2" s="57"/>
      <c r="B2" s="58"/>
      <c r="C2" s="233"/>
      <c r="D2" s="233"/>
      <c r="E2" s="233"/>
      <c r="F2" s="233"/>
      <c r="G2" s="233"/>
      <c r="H2" s="66"/>
      <c r="I2" s="105"/>
    </row>
    <row r="3" spans="1:9" s="33" customFormat="1">
      <c r="A3" s="57"/>
      <c r="B3" s="58"/>
      <c r="C3" s="70" t="s">
        <v>102</v>
      </c>
      <c r="D3" s="137" t="s">
        <v>103</v>
      </c>
      <c r="E3" s="139"/>
      <c r="F3" s="237" t="s">
        <v>104</v>
      </c>
      <c r="G3" s="237"/>
      <c r="H3" s="59" t="s">
        <v>104</v>
      </c>
      <c r="I3" s="106"/>
    </row>
    <row r="4" spans="1:9" s="33" customFormat="1" ht="13.5" customHeight="1">
      <c r="A4" s="60"/>
      <c r="B4" s="61"/>
      <c r="C4" s="35" t="s">
        <v>105</v>
      </c>
      <c r="D4" s="143" t="s">
        <v>106</v>
      </c>
      <c r="E4" s="144"/>
      <c r="F4" s="238" t="s">
        <v>107</v>
      </c>
      <c r="G4" s="238"/>
      <c r="H4" s="62" t="s">
        <v>107</v>
      </c>
      <c r="I4" s="106"/>
    </row>
    <row r="5" spans="1:9" s="33" customFormat="1" ht="15" customHeight="1">
      <c r="A5" s="34" t="s">
        <v>108</v>
      </c>
      <c r="B5" s="34" t="s">
        <v>109</v>
      </c>
      <c r="C5" s="131" t="s">
        <v>113</v>
      </c>
      <c r="D5" s="132"/>
      <c r="E5" s="132"/>
      <c r="F5" s="132"/>
      <c r="G5" s="132"/>
      <c r="H5" s="63"/>
      <c r="I5" s="107"/>
    </row>
    <row r="6" spans="1:9" s="33" customFormat="1">
      <c r="A6" s="88" t="s">
        <v>191</v>
      </c>
      <c r="B6" s="71">
        <v>2</v>
      </c>
      <c r="C6" s="134"/>
      <c r="D6" s="135"/>
      <c r="E6" s="135"/>
      <c r="F6" s="135"/>
      <c r="G6" s="135"/>
      <c r="H6" s="64"/>
      <c r="I6" s="107"/>
    </row>
    <row r="7" spans="1:9">
      <c r="A7" s="19"/>
      <c r="B7" s="19"/>
      <c r="C7" s="19"/>
      <c r="D7" s="19"/>
      <c r="E7" s="19"/>
      <c r="F7" s="19"/>
      <c r="G7" s="19"/>
    </row>
    <row r="8" spans="1:9" ht="21" customHeight="1">
      <c r="A8" s="264" t="s">
        <v>52</v>
      </c>
      <c r="B8" s="183"/>
      <c r="C8" s="183"/>
      <c r="D8" s="183"/>
      <c r="E8" s="183"/>
      <c r="F8" s="183"/>
      <c r="G8" s="183"/>
    </row>
    <row r="9" spans="1:9" ht="25.5">
      <c r="A9" s="80" t="s">
        <v>25</v>
      </c>
      <c r="B9" s="239" t="s">
        <v>0</v>
      </c>
      <c r="C9" s="240"/>
      <c r="D9" s="80" t="s">
        <v>27</v>
      </c>
      <c r="E9" s="80" t="s">
        <v>28</v>
      </c>
      <c r="F9" s="80" t="s">
        <v>29</v>
      </c>
      <c r="G9" s="80" t="s">
        <v>30</v>
      </c>
      <c r="H9" s="2" t="s">
        <v>31</v>
      </c>
      <c r="I9" s="80" t="s">
        <v>307</v>
      </c>
    </row>
    <row r="10" spans="1:9" ht="70.5" customHeight="1">
      <c r="A10" s="269" t="s">
        <v>53</v>
      </c>
      <c r="B10" s="255" t="s">
        <v>232</v>
      </c>
      <c r="C10" s="256"/>
      <c r="D10" s="1" t="s">
        <v>100</v>
      </c>
      <c r="E10" s="1" t="s">
        <v>294</v>
      </c>
      <c r="F10" s="17">
        <v>44958</v>
      </c>
      <c r="G10" s="31">
        <v>45016</v>
      </c>
      <c r="H10" s="13"/>
      <c r="I10" s="104" t="s">
        <v>322</v>
      </c>
    </row>
    <row r="11" spans="1:9" ht="63.75">
      <c r="A11" s="270"/>
      <c r="B11" s="265" t="s">
        <v>124</v>
      </c>
      <c r="C11" s="266"/>
      <c r="D11" s="1" t="s">
        <v>125</v>
      </c>
      <c r="E11" s="1" t="s">
        <v>231</v>
      </c>
      <c r="F11" s="17">
        <v>44958</v>
      </c>
      <c r="G11" s="31">
        <v>45291</v>
      </c>
      <c r="H11" s="13"/>
      <c r="I11" s="104" t="s">
        <v>323</v>
      </c>
    </row>
    <row r="12" spans="1:9" ht="49.5" customHeight="1">
      <c r="A12" s="271"/>
      <c r="B12" s="267"/>
      <c r="C12" s="268"/>
      <c r="D12" s="1" t="s">
        <v>126</v>
      </c>
      <c r="E12" s="1" t="s">
        <v>128</v>
      </c>
      <c r="F12" s="17">
        <v>44958</v>
      </c>
      <c r="G12" s="31">
        <v>45291</v>
      </c>
      <c r="H12" s="13"/>
      <c r="I12" s="104" t="s">
        <v>324</v>
      </c>
    </row>
    <row r="13" spans="1:9" ht="48" customHeight="1">
      <c r="A13" s="269" t="s">
        <v>54</v>
      </c>
      <c r="B13" s="255" t="s">
        <v>229</v>
      </c>
      <c r="C13" s="256"/>
      <c r="D13" s="1" t="s">
        <v>230</v>
      </c>
      <c r="E13" s="1" t="s">
        <v>89</v>
      </c>
      <c r="F13" s="17">
        <v>44958</v>
      </c>
      <c r="G13" s="31">
        <v>45016</v>
      </c>
      <c r="H13" s="14"/>
      <c r="I13" s="104" t="s">
        <v>325</v>
      </c>
    </row>
    <row r="14" spans="1:9" ht="58.5" customHeight="1">
      <c r="A14" s="270"/>
      <c r="B14" s="255" t="s">
        <v>233</v>
      </c>
      <c r="C14" s="256"/>
      <c r="D14" s="1" t="s">
        <v>234</v>
      </c>
      <c r="E14" s="1" t="s">
        <v>151</v>
      </c>
      <c r="F14" s="31">
        <v>45017</v>
      </c>
      <c r="G14" s="31">
        <v>45291</v>
      </c>
      <c r="H14" s="14"/>
      <c r="I14" s="104" t="s">
        <v>321</v>
      </c>
    </row>
    <row r="15" spans="1:9" ht="65.25" customHeight="1">
      <c r="A15" s="270"/>
      <c r="B15" s="255" t="s">
        <v>226</v>
      </c>
      <c r="C15" s="256"/>
      <c r="D15" s="32" t="s">
        <v>90</v>
      </c>
      <c r="E15" s="1" t="s">
        <v>235</v>
      </c>
      <c r="F15" s="17">
        <v>44958</v>
      </c>
      <c r="G15" s="31">
        <v>45291</v>
      </c>
      <c r="H15" s="14"/>
      <c r="I15" s="104" t="s">
        <v>341</v>
      </c>
    </row>
    <row r="16" spans="1:9" ht="47.25" customHeight="1">
      <c r="A16" s="271"/>
      <c r="B16" s="255" t="s">
        <v>123</v>
      </c>
      <c r="C16" s="256"/>
      <c r="D16" s="1" t="s">
        <v>227</v>
      </c>
      <c r="E16" s="1" t="s">
        <v>236</v>
      </c>
      <c r="F16" s="17">
        <v>44986</v>
      </c>
      <c r="G16" s="17">
        <v>45291</v>
      </c>
      <c r="I16" s="104" t="s">
        <v>321</v>
      </c>
    </row>
    <row r="17" spans="1:9" ht="72.75" customHeight="1">
      <c r="A17" s="269" t="s">
        <v>55</v>
      </c>
      <c r="B17" s="255" t="s">
        <v>95</v>
      </c>
      <c r="C17" s="256"/>
      <c r="D17" s="32" t="s">
        <v>96</v>
      </c>
      <c r="E17" s="1" t="s">
        <v>237</v>
      </c>
      <c r="F17" s="17">
        <v>44958</v>
      </c>
      <c r="G17" s="17">
        <v>45291</v>
      </c>
      <c r="I17" s="104" t="s">
        <v>342</v>
      </c>
    </row>
    <row r="18" spans="1:9" ht="72.75" customHeight="1">
      <c r="A18" s="270"/>
      <c r="B18" s="255" t="s">
        <v>252</v>
      </c>
      <c r="C18" s="256"/>
      <c r="D18" s="32" t="s">
        <v>250</v>
      </c>
      <c r="E18" s="1" t="s">
        <v>251</v>
      </c>
      <c r="F18" s="17">
        <v>44958</v>
      </c>
      <c r="G18" s="17">
        <v>45291</v>
      </c>
      <c r="I18" s="104" t="s">
        <v>343</v>
      </c>
    </row>
    <row r="19" spans="1:9" ht="139.5" customHeight="1">
      <c r="A19" s="270"/>
      <c r="B19" s="255" t="s">
        <v>253</v>
      </c>
      <c r="C19" s="256"/>
      <c r="D19" s="32" t="s">
        <v>254</v>
      </c>
      <c r="E19" s="1" t="s">
        <v>257</v>
      </c>
      <c r="F19" s="17">
        <v>44958</v>
      </c>
      <c r="G19" s="17">
        <v>45291</v>
      </c>
      <c r="I19" s="104" t="s">
        <v>343</v>
      </c>
    </row>
    <row r="20" spans="1:9" ht="153.75" customHeight="1">
      <c r="A20" s="270"/>
      <c r="B20" s="273" t="s">
        <v>255</v>
      </c>
      <c r="C20" s="274"/>
      <c r="D20" s="32" t="s">
        <v>256</v>
      </c>
      <c r="E20" s="1" t="s">
        <v>257</v>
      </c>
      <c r="F20" s="17">
        <v>44958</v>
      </c>
      <c r="G20" s="17">
        <v>45291</v>
      </c>
      <c r="I20" s="104" t="s">
        <v>321</v>
      </c>
    </row>
    <row r="21" spans="1:9" ht="51">
      <c r="A21" s="270"/>
      <c r="B21" s="255" t="s">
        <v>228</v>
      </c>
      <c r="C21" s="256"/>
      <c r="D21" s="32" t="s">
        <v>295</v>
      </c>
      <c r="E21" s="1" t="s">
        <v>296</v>
      </c>
      <c r="F21" s="17">
        <v>44958</v>
      </c>
      <c r="G21" s="17">
        <v>45291</v>
      </c>
      <c r="I21" s="104" t="s">
        <v>344</v>
      </c>
    </row>
    <row r="22" spans="1:9" ht="38.25" customHeight="1">
      <c r="A22" s="271"/>
      <c r="B22" s="255" t="s">
        <v>93</v>
      </c>
      <c r="C22" s="256"/>
      <c r="D22" s="32" t="s">
        <v>94</v>
      </c>
      <c r="E22" s="1" t="s">
        <v>88</v>
      </c>
      <c r="F22" s="17">
        <v>44958</v>
      </c>
      <c r="G22" s="17">
        <v>45291</v>
      </c>
      <c r="I22" s="104" t="s">
        <v>332</v>
      </c>
    </row>
    <row r="23" spans="1:9" ht="78" customHeight="1">
      <c r="A23" s="72" t="s">
        <v>56</v>
      </c>
      <c r="B23" s="255" t="s">
        <v>157</v>
      </c>
      <c r="C23" s="256"/>
      <c r="D23" s="32" t="s">
        <v>92</v>
      </c>
      <c r="E23" s="1" t="s">
        <v>89</v>
      </c>
      <c r="F23" s="17">
        <v>44958</v>
      </c>
      <c r="G23" s="31">
        <v>45291</v>
      </c>
      <c r="I23" s="104" t="s">
        <v>326</v>
      </c>
    </row>
    <row r="24" spans="1:9" ht="39" customHeight="1">
      <c r="A24" s="272" t="s">
        <v>57</v>
      </c>
      <c r="B24" s="255" t="s">
        <v>117</v>
      </c>
      <c r="C24" s="256"/>
      <c r="D24" s="32" t="s">
        <v>118</v>
      </c>
      <c r="E24" s="1" t="s">
        <v>89</v>
      </c>
      <c r="F24" s="17">
        <v>45078</v>
      </c>
      <c r="G24" s="17">
        <v>45291</v>
      </c>
      <c r="I24" s="104" t="s">
        <v>321</v>
      </c>
    </row>
    <row r="25" spans="1:9" ht="38.25" customHeight="1">
      <c r="A25" s="272"/>
      <c r="B25" s="250" t="s">
        <v>297</v>
      </c>
      <c r="C25" s="250"/>
      <c r="D25" s="32" t="s">
        <v>153</v>
      </c>
      <c r="E25" s="1" t="s">
        <v>152</v>
      </c>
      <c r="F25" s="17">
        <v>44929</v>
      </c>
      <c r="G25" s="17">
        <v>45291</v>
      </c>
      <c r="I25" s="104" t="s">
        <v>321</v>
      </c>
    </row>
  </sheetData>
  <customSheetViews>
    <customSheetView guid="{0DE4081C-F03D-45CD-BAC3-40BF6BD4CFA2}" scale="120" hiddenColumns="1" topLeftCell="A19">
      <selection activeCell="I20" sqref="I20"/>
      <rowBreaks count="1" manualBreakCount="1">
        <brk id="16" max="6" man="1"/>
      </rowBreaks>
      <pageMargins left="0.35433070866141736" right="0.70866141732283472" top="0.31496062992125984" bottom="0.27559055118110237" header="0.31496062992125984" footer="0.31496062992125984"/>
      <pageSetup paperSize="121" scale="70" orientation="landscape" r:id="rId1"/>
    </customSheetView>
    <customSheetView guid="{6E15C106-54A1-4FA8-B20B-877FC19907B6}" scale="120" showPageBreaks="1" printArea="1" hiddenColumns="1" topLeftCell="A20">
      <selection activeCell="I25" sqref="I25"/>
      <rowBreaks count="1" manualBreakCount="1">
        <brk id="16" max="6" man="1"/>
      </rowBreaks>
      <pageMargins left="0.35433070866141736" right="0.70866141732283472" top="0.31496062992125984" bottom="0.27559055118110237" header="0.31496062992125984" footer="0.31496062992125984"/>
      <pageSetup paperSize="121" scale="70" orientation="landscape" r:id="rId2"/>
    </customSheetView>
    <customSheetView guid="{7FEB31D5-A00F-4B70-BF68-9DAA3845B4B2}" scale="120" hiddenColumns="1" topLeftCell="D23">
      <selection activeCell="E11" sqref="E11"/>
      <rowBreaks count="1" manualBreakCount="1">
        <brk id="16" max="6" man="1"/>
      </rowBreaks>
      <pageMargins left="0.35433070866141736" right="0.70866141732283472" top="0.31496062992125984" bottom="0.27559055118110237" header="0.31496062992125984" footer="0.31496062992125984"/>
      <pageSetup paperSize="121" scale="70" orientation="landscape" r:id="rId3"/>
    </customSheetView>
  </customSheetViews>
  <mergeCells count="27">
    <mergeCell ref="A24:A25"/>
    <mergeCell ref="A17:A22"/>
    <mergeCell ref="B24:C24"/>
    <mergeCell ref="B25:C25"/>
    <mergeCell ref="B21:C21"/>
    <mergeCell ref="B22:C22"/>
    <mergeCell ref="B23:C23"/>
    <mergeCell ref="B20:C20"/>
    <mergeCell ref="C1:G2"/>
    <mergeCell ref="D3:E3"/>
    <mergeCell ref="F3:G3"/>
    <mergeCell ref="D4:E4"/>
    <mergeCell ref="F4:G4"/>
    <mergeCell ref="B9:C9"/>
    <mergeCell ref="B10:C10"/>
    <mergeCell ref="C5:G6"/>
    <mergeCell ref="B19:C19"/>
    <mergeCell ref="A8:G8"/>
    <mergeCell ref="B14:C14"/>
    <mergeCell ref="B15:C15"/>
    <mergeCell ref="B16:C16"/>
    <mergeCell ref="B17:C17"/>
    <mergeCell ref="B13:C13"/>
    <mergeCell ref="B11:C12"/>
    <mergeCell ref="A10:A12"/>
    <mergeCell ref="A13:A16"/>
    <mergeCell ref="B18:C18"/>
  </mergeCells>
  <dataValidations count="2">
    <dataValidation type="date" allowBlank="1" showInputMessage="1" showErrorMessage="1" sqref="F10" xr:uid="{00000000-0002-0000-0500-000000000000}">
      <formula1>44563</formula1>
      <formula2>44926</formula2>
    </dataValidation>
    <dataValidation type="date" allowBlank="1" showInputMessage="1" showErrorMessage="1" sqref="F15 F11:F13 F17:F23 G16:G22" xr:uid="{00000000-0002-0000-0500-000001000000}">
      <formula1>44198</formula1>
      <formula2>44561</formula2>
    </dataValidation>
  </dataValidations>
  <pageMargins left="0.35433070866141736" right="0.70866141732283472" top="0.31496062992125984" bottom="0.27559055118110237" header="0.31496062992125984" footer="0.31496062992125984"/>
  <pageSetup paperSize="121" scale="70" orientation="landscape" r:id="rId4"/>
  <rowBreaks count="1" manualBreakCount="1">
    <brk id="16" max="6" man="1"/>
  </rowBreak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1"/>
  <sheetViews>
    <sheetView topLeftCell="C14" zoomScaleNormal="100" zoomScaleSheetLayoutView="120" workbookViewId="0">
      <selection activeCell="H18" sqref="H18:H19"/>
    </sheetView>
  </sheetViews>
  <sheetFormatPr baseColWidth="10" defaultRowHeight="15"/>
  <cols>
    <col min="1" max="1" width="28.140625" style="2" customWidth="1"/>
    <col min="2" max="2" width="7.140625" style="2" customWidth="1"/>
    <col min="3" max="3" width="43" style="2" customWidth="1"/>
    <col min="4" max="4" width="31.42578125" style="2" customWidth="1"/>
    <col min="5" max="5" width="33.5703125" style="2" customWidth="1"/>
    <col min="6" max="6" width="15" style="2" customWidth="1"/>
    <col min="7" max="7" width="15.140625" style="2" customWidth="1"/>
    <col min="8" max="8" width="26.140625" style="2" customWidth="1"/>
    <col min="9" max="9" width="54.7109375" style="2" customWidth="1"/>
    <col min="10" max="16384" width="11.42578125" style="2"/>
  </cols>
  <sheetData>
    <row r="1" spans="1:19" s="33" customFormat="1" ht="24.75" customHeight="1">
      <c r="A1" s="55"/>
      <c r="B1" s="56"/>
      <c r="C1" s="233" t="s">
        <v>101</v>
      </c>
      <c r="D1" s="233"/>
      <c r="E1" s="233"/>
      <c r="F1" s="233"/>
      <c r="G1" s="233"/>
      <c r="H1" s="105"/>
      <c r="I1"/>
      <c r="J1"/>
      <c r="K1"/>
      <c r="L1"/>
      <c r="M1"/>
      <c r="N1"/>
      <c r="O1"/>
      <c r="P1"/>
      <c r="Q1"/>
      <c r="R1"/>
      <c r="S1"/>
    </row>
    <row r="2" spans="1:19" s="33" customFormat="1" ht="7.5" customHeight="1">
      <c r="A2" s="57"/>
      <c r="B2" s="58"/>
      <c r="C2" s="233"/>
      <c r="D2" s="233"/>
      <c r="E2" s="233"/>
      <c r="F2" s="233"/>
      <c r="G2" s="233"/>
      <c r="H2" s="105"/>
      <c r="I2"/>
      <c r="J2"/>
      <c r="K2"/>
      <c r="L2"/>
      <c r="M2"/>
      <c r="N2"/>
      <c r="O2"/>
      <c r="P2"/>
      <c r="Q2"/>
      <c r="R2"/>
      <c r="S2"/>
    </row>
    <row r="3" spans="1:19" s="33" customFormat="1">
      <c r="A3" s="57"/>
      <c r="B3" s="58"/>
      <c r="C3" s="70" t="s">
        <v>102</v>
      </c>
      <c r="D3" s="137" t="s">
        <v>103</v>
      </c>
      <c r="E3" s="139"/>
      <c r="F3" s="237" t="s">
        <v>104</v>
      </c>
      <c r="G3" s="237"/>
      <c r="H3" s="106"/>
      <c r="I3"/>
      <c r="J3"/>
      <c r="K3"/>
      <c r="L3"/>
      <c r="M3"/>
      <c r="N3"/>
      <c r="O3"/>
      <c r="P3"/>
      <c r="Q3"/>
      <c r="R3"/>
      <c r="S3"/>
    </row>
    <row r="4" spans="1:19" s="33" customFormat="1" ht="13.5" customHeight="1">
      <c r="A4" s="60"/>
      <c r="B4" s="61"/>
      <c r="C4" s="35" t="s">
        <v>105</v>
      </c>
      <c r="D4" s="143" t="s">
        <v>106</v>
      </c>
      <c r="E4" s="144"/>
      <c r="F4" s="238" t="s">
        <v>107</v>
      </c>
      <c r="G4" s="238"/>
      <c r="H4" s="106"/>
      <c r="I4"/>
      <c r="J4"/>
      <c r="K4"/>
      <c r="L4"/>
      <c r="M4"/>
      <c r="N4"/>
      <c r="O4"/>
      <c r="P4"/>
      <c r="Q4"/>
      <c r="R4"/>
      <c r="S4"/>
    </row>
    <row r="5" spans="1:19" s="33" customFormat="1" ht="15" customHeight="1">
      <c r="A5" s="34" t="s">
        <v>108</v>
      </c>
      <c r="B5" s="34" t="s">
        <v>109</v>
      </c>
      <c r="C5" s="131" t="s">
        <v>113</v>
      </c>
      <c r="D5" s="132"/>
      <c r="E5" s="132"/>
      <c r="F5" s="132"/>
      <c r="G5" s="133"/>
      <c r="H5" s="107"/>
      <c r="I5"/>
      <c r="J5"/>
      <c r="K5"/>
      <c r="L5"/>
      <c r="M5"/>
      <c r="N5"/>
      <c r="O5"/>
      <c r="P5"/>
      <c r="Q5"/>
      <c r="R5"/>
      <c r="S5"/>
    </row>
    <row r="6" spans="1:19" s="33" customFormat="1">
      <c r="A6" s="88" t="s">
        <v>191</v>
      </c>
      <c r="B6" s="71">
        <v>2</v>
      </c>
      <c r="C6" s="134"/>
      <c r="D6" s="135"/>
      <c r="E6" s="135"/>
      <c r="F6" s="135"/>
      <c r="G6" s="136"/>
      <c r="H6" s="107"/>
      <c r="I6"/>
      <c r="J6"/>
      <c r="K6"/>
      <c r="L6"/>
      <c r="M6"/>
      <c r="N6"/>
      <c r="O6"/>
      <c r="P6"/>
      <c r="Q6"/>
      <c r="R6"/>
      <c r="S6"/>
    </row>
    <row r="7" spans="1:19">
      <c r="A7" s="19"/>
      <c r="B7" s="19"/>
      <c r="C7" s="19"/>
      <c r="D7" s="19"/>
      <c r="E7" s="19"/>
      <c r="F7" s="19"/>
      <c r="G7" s="19"/>
    </row>
    <row r="8" spans="1:19" ht="20.25" customHeight="1">
      <c r="A8" s="264" t="s">
        <v>58</v>
      </c>
      <c r="B8" s="183"/>
      <c r="C8" s="183"/>
      <c r="D8" s="183"/>
      <c r="E8" s="183"/>
      <c r="F8" s="183"/>
      <c r="G8" s="289"/>
    </row>
    <row r="9" spans="1:19" ht="25.5">
      <c r="A9" s="81" t="s">
        <v>25</v>
      </c>
      <c r="B9" s="290" t="s">
        <v>0</v>
      </c>
      <c r="C9" s="291"/>
      <c r="D9" s="81" t="s">
        <v>27</v>
      </c>
      <c r="E9" s="81" t="s">
        <v>28</v>
      </c>
      <c r="F9" s="81" t="s">
        <v>29</v>
      </c>
      <c r="G9" s="81" t="s">
        <v>30</v>
      </c>
      <c r="H9" s="81" t="s">
        <v>307</v>
      </c>
    </row>
    <row r="10" spans="1:19" s="73" customFormat="1" ht="27.75" customHeight="1">
      <c r="A10" s="285" t="s">
        <v>122</v>
      </c>
      <c r="B10" s="286" t="s">
        <v>249</v>
      </c>
      <c r="C10" s="286"/>
      <c r="D10" s="215" t="s">
        <v>141</v>
      </c>
      <c r="E10" s="24" t="s">
        <v>158</v>
      </c>
      <c r="F10" s="227">
        <v>44929</v>
      </c>
      <c r="G10" s="227">
        <v>45291</v>
      </c>
      <c r="H10" s="213" t="s">
        <v>342</v>
      </c>
      <c r="I10" s="82"/>
    </row>
    <row r="11" spans="1:19" s="73" customFormat="1" ht="27.75" customHeight="1">
      <c r="A11" s="285"/>
      <c r="B11" s="286"/>
      <c r="C11" s="286"/>
      <c r="D11" s="215"/>
      <c r="E11" s="25" t="s">
        <v>159</v>
      </c>
      <c r="F11" s="227"/>
      <c r="G11" s="227"/>
      <c r="H11" s="213"/>
      <c r="I11" s="82"/>
    </row>
    <row r="12" spans="1:19" s="73" customFormat="1" ht="27.75" customHeight="1">
      <c r="A12" s="285"/>
      <c r="B12" s="286"/>
      <c r="C12" s="286"/>
      <c r="D12" s="215"/>
      <c r="E12" s="27" t="s">
        <v>127</v>
      </c>
      <c r="F12" s="227"/>
      <c r="G12" s="227"/>
      <c r="H12" s="213"/>
      <c r="I12" s="82"/>
    </row>
    <row r="13" spans="1:19" s="73" customFormat="1" ht="21.75" customHeight="1">
      <c r="A13" s="285"/>
      <c r="B13" s="286" t="s">
        <v>176</v>
      </c>
      <c r="C13" s="286"/>
      <c r="D13" s="215" t="s">
        <v>129</v>
      </c>
      <c r="E13" s="24" t="s">
        <v>160</v>
      </c>
      <c r="F13" s="227">
        <v>44958</v>
      </c>
      <c r="G13" s="227">
        <v>45291</v>
      </c>
      <c r="H13" s="227" t="s">
        <v>321</v>
      </c>
    </row>
    <row r="14" spans="1:19" s="73" customFormat="1" ht="27" customHeight="1">
      <c r="A14" s="285"/>
      <c r="B14" s="286"/>
      <c r="C14" s="286"/>
      <c r="D14" s="215"/>
      <c r="E14" s="27" t="s">
        <v>159</v>
      </c>
      <c r="F14" s="227"/>
      <c r="G14" s="227"/>
      <c r="H14" s="227"/>
    </row>
    <row r="15" spans="1:19" s="73" customFormat="1" ht="20.25" customHeight="1">
      <c r="A15" s="285"/>
      <c r="B15" s="286" t="s">
        <v>162</v>
      </c>
      <c r="C15" s="286"/>
      <c r="D15" s="215" t="s">
        <v>130</v>
      </c>
      <c r="E15" s="215" t="s">
        <v>172</v>
      </c>
      <c r="F15" s="227">
        <v>44929</v>
      </c>
      <c r="G15" s="227">
        <v>45291</v>
      </c>
      <c r="H15" s="227" t="s">
        <v>333</v>
      </c>
    </row>
    <row r="16" spans="1:19" s="73" customFormat="1" ht="39" customHeight="1">
      <c r="A16" s="285"/>
      <c r="B16" s="286"/>
      <c r="C16" s="286"/>
      <c r="D16" s="215"/>
      <c r="E16" s="215"/>
      <c r="F16" s="227"/>
      <c r="G16" s="227"/>
      <c r="H16" s="227"/>
    </row>
    <row r="17" spans="1:19" s="73" customFormat="1" ht="132" customHeight="1">
      <c r="A17" s="285"/>
      <c r="B17" s="286" t="s">
        <v>298</v>
      </c>
      <c r="C17" s="286"/>
      <c r="D17" s="94" t="s">
        <v>299</v>
      </c>
      <c r="E17" s="94" t="s">
        <v>173</v>
      </c>
      <c r="F17" s="28">
        <v>44929</v>
      </c>
      <c r="G17" s="28">
        <v>45291</v>
      </c>
      <c r="H17" s="28" t="s">
        <v>334</v>
      </c>
    </row>
    <row r="18" spans="1:19" s="93" customFormat="1" ht="36.75" customHeight="1">
      <c r="A18" s="285"/>
      <c r="B18" s="265" t="s">
        <v>247</v>
      </c>
      <c r="C18" s="266"/>
      <c r="D18" s="282" t="s">
        <v>241</v>
      </c>
      <c r="E18" s="215" t="s">
        <v>161</v>
      </c>
      <c r="F18" s="227">
        <v>44929</v>
      </c>
      <c r="G18" s="227">
        <v>45291</v>
      </c>
      <c r="H18" s="213" t="s">
        <v>345</v>
      </c>
      <c r="I18" s="73"/>
      <c r="J18" s="73"/>
      <c r="K18" s="73"/>
      <c r="L18" s="73"/>
      <c r="M18" s="73"/>
      <c r="N18" s="73"/>
      <c r="O18" s="73"/>
      <c r="P18" s="73"/>
      <c r="Q18" s="73"/>
      <c r="R18" s="73"/>
      <c r="S18" s="73"/>
    </row>
    <row r="19" spans="1:19" s="93" customFormat="1" ht="38.25" customHeight="1">
      <c r="A19" s="285"/>
      <c r="B19" s="267"/>
      <c r="C19" s="268"/>
      <c r="D19" s="283"/>
      <c r="E19" s="215"/>
      <c r="F19" s="227"/>
      <c r="G19" s="227"/>
      <c r="H19" s="213"/>
      <c r="I19" s="73"/>
      <c r="J19" s="73"/>
      <c r="K19" s="73"/>
      <c r="L19" s="73"/>
      <c r="M19" s="73"/>
      <c r="N19" s="73"/>
      <c r="O19" s="73"/>
      <c r="P19" s="73"/>
      <c r="Q19" s="73"/>
      <c r="R19" s="73"/>
      <c r="S19" s="73"/>
    </row>
    <row r="20" spans="1:19" s="73" customFormat="1" ht="22.5" customHeight="1">
      <c r="A20" s="285"/>
      <c r="B20" s="286" t="s">
        <v>131</v>
      </c>
      <c r="C20" s="286"/>
      <c r="D20" s="281" t="s">
        <v>132</v>
      </c>
      <c r="E20" s="24" t="s">
        <v>91</v>
      </c>
      <c r="F20" s="227">
        <v>44929</v>
      </c>
      <c r="G20" s="227">
        <v>45291</v>
      </c>
      <c r="H20" s="213" t="s">
        <v>309</v>
      </c>
    </row>
    <row r="21" spans="1:19" s="73" customFormat="1" ht="15" customHeight="1">
      <c r="A21" s="285"/>
      <c r="B21" s="286"/>
      <c r="C21" s="286"/>
      <c r="D21" s="241"/>
      <c r="E21" s="25" t="s">
        <v>133</v>
      </c>
      <c r="F21" s="227"/>
      <c r="G21" s="227"/>
      <c r="H21" s="213"/>
    </row>
    <row r="22" spans="1:19" s="73" customFormat="1" ht="25.5">
      <c r="A22" s="285"/>
      <c r="B22" s="286"/>
      <c r="C22" s="286"/>
      <c r="D22" s="242"/>
      <c r="E22" s="27" t="s">
        <v>134</v>
      </c>
      <c r="F22" s="227"/>
      <c r="G22" s="227"/>
      <c r="H22" s="213"/>
    </row>
    <row r="23" spans="1:19" s="73" customFormat="1" ht="16.5" customHeight="1">
      <c r="A23" s="278" t="s">
        <v>137</v>
      </c>
      <c r="B23" s="286" t="s">
        <v>258</v>
      </c>
      <c r="C23" s="286"/>
      <c r="D23" s="215" t="s">
        <v>259</v>
      </c>
      <c r="E23" s="24" t="s">
        <v>135</v>
      </c>
      <c r="F23" s="276">
        <v>44929</v>
      </c>
      <c r="G23" s="276">
        <v>45046</v>
      </c>
      <c r="H23" s="276" t="s">
        <v>337</v>
      </c>
      <c r="I23" s="82"/>
    </row>
    <row r="24" spans="1:19" s="73" customFormat="1" ht="24.75" customHeight="1">
      <c r="A24" s="279"/>
      <c r="B24" s="286"/>
      <c r="C24" s="286"/>
      <c r="D24" s="215"/>
      <c r="E24" s="25" t="s">
        <v>91</v>
      </c>
      <c r="F24" s="276"/>
      <c r="G24" s="276"/>
      <c r="H24" s="276"/>
      <c r="I24" s="82"/>
    </row>
    <row r="25" spans="1:19" s="73" customFormat="1" ht="25.5">
      <c r="A25" s="279"/>
      <c r="B25" s="286"/>
      <c r="C25" s="286"/>
      <c r="D25" s="215"/>
      <c r="E25" s="27" t="s">
        <v>136</v>
      </c>
      <c r="F25" s="276"/>
      <c r="G25" s="276"/>
      <c r="H25" s="276"/>
      <c r="I25" s="82"/>
    </row>
    <row r="26" spans="1:19" s="93" customFormat="1" ht="20.25" customHeight="1">
      <c r="A26" s="279"/>
      <c r="B26" s="265" t="s">
        <v>248</v>
      </c>
      <c r="C26" s="266"/>
      <c r="D26" s="282" t="s">
        <v>174</v>
      </c>
      <c r="E26" s="215" t="s">
        <v>152</v>
      </c>
      <c r="F26" s="227">
        <v>44929</v>
      </c>
      <c r="G26" s="227">
        <v>45291</v>
      </c>
      <c r="H26" s="213" t="s">
        <v>319</v>
      </c>
      <c r="I26" s="73"/>
      <c r="J26" s="73"/>
      <c r="K26" s="73"/>
      <c r="L26" s="73"/>
      <c r="M26" s="73"/>
      <c r="N26" s="73"/>
      <c r="O26" s="73"/>
      <c r="P26" s="73"/>
      <c r="Q26" s="73"/>
      <c r="R26" s="73"/>
      <c r="S26" s="73"/>
    </row>
    <row r="27" spans="1:19" s="93" customFormat="1" ht="67.5" customHeight="1">
      <c r="A27" s="280"/>
      <c r="B27" s="267"/>
      <c r="C27" s="268"/>
      <c r="D27" s="283"/>
      <c r="E27" s="215"/>
      <c r="F27" s="227"/>
      <c r="G27" s="227"/>
      <c r="H27" s="214"/>
      <c r="I27" s="73"/>
      <c r="J27" s="73"/>
      <c r="K27" s="73"/>
      <c r="L27" s="73"/>
      <c r="M27" s="73"/>
      <c r="N27" s="73"/>
      <c r="O27" s="73"/>
      <c r="P27" s="73"/>
      <c r="Q27" s="73"/>
      <c r="R27" s="73"/>
      <c r="S27" s="73"/>
    </row>
    <row r="28" spans="1:19" s="73" customFormat="1" ht="35.25" customHeight="1">
      <c r="A28" s="278" t="s">
        <v>139</v>
      </c>
      <c r="B28" s="286" t="s">
        <v>138</v>
      </c>
      <c r="C28" s="286"/>
      <c r="D28" s="275" t="s">
        <v>163</v>
      </c>
      <c r="E28" s="24" t="s">
        <v>160</v>
      </c>
      <c r="F28" s="227">
        <v>44958</v>
      </c>
      <c r="G28" s="287">
        <v>45107</v>
      </c>
      <c r="H28" s="120" t="s">
        <v>321</v>
      </c>
      <c r="I28" s="82"/>
    </row>
    <row r="29" spans="1:19" s="73" customFormat="1" ht="32.25" customHeight="1">
      <c r="A29" s="279"/>
      <c r="B29" s="286"/>
      <c r="C29" s="286"/>
      <c r="D29" s="275"/>
      <c r="E29" s="25" t="s">
        <v>158</v>
      </c>
      <c r="F29" s="227"/>
      <c r="G29" s="288"/>
      <c r="H29" s="121"/>
      <c r="I29" s="82"/>
    </row>
    <row r="30" spans="1:19" s="73" customFormat="1" ht="28.5" customHeight="1">
      <c r="A30" s="279"/>
      <c r="B30" s="286"/>
      <c r="C30" s="286"/>
      <c r="D30" s="275"/>
      <c r="E30" s="27" t="s">
        <v>159</v>
      </c>
      <c r="F30" s="227"/>
      <c r="G30" s="288"/>
      <c r="H30" s="122"/>
      <c r="I30" s="82"/>
    </row>
    <row r="31" spans="1:19" s="73" customFormat="1" ht="54" customHeight="1">
      <c r="A31" s="279"/>
      <c r="B31" s="265" t="s">
        <v>300</v>
      </c>
      <c r="C31" s="266"/>
      <c r="D31" s="282" t="s">
        <v>301</v>
      </c>
      <c r="E31" s="215" t="s">
        <v>175</v>
      </c>
      <c r="F31" s="227">
        <v>44929</v>
      </c>
      <c r="G31" s="227">
        <v>45291</v>
      </c>
      <c r="H31" s="277" t="s">
        <v>335</v>
      </c>
    </row>
    <row r="32" spans="1:19" s="73" customFormat="1" ht="60.75" customHeight="1">
      <c r="A32" s="280"/>
      <c r="B32" s="267"/>
      <c r="C32" s="268"/>
      <c r="D32" s="283"/>
      <c r="E32" s="215"/>
      <c r="F32" s="227"/>
      <c r="G32" s="227"/>
      <c r="H32" s="227"/>
    </row>
    <row r="33" spans="1:19" s="73" customFormat="1" ht="30.75" customHeight="1">
      <c r="A33" s="285" t="s">
        <v>143</v>
      </c>
      <c r="B33" s="286" t="s">
        <v>140</v>
      </c>
      <c r="C33" s="286"/>
      <c r="D33" s="215" t="s">
        <v>141</v>
      </c>
      <c r="E33" s="24" t="s">
        <v>142</v>
      </c>
      <c r="F33" s="227">
        <v>45046</v>
      </c>
      <c r="G33" s="227">
        <v>45291</v>
      </c>
      <c r="H33" s="227" t="s">
        <v>321</v>
      </c>
      <c r="I33" s="82"/>
    </row>
    <row r="34" spans="1:19" s="93" customFormat="1" ht="30.75" customHeight="1">
      <c r="A34" s="285"/>
      <c r="B34" s="286"/>
      <c r="C34" s="286"/>
      <c r="D34" s="215"/>
      <c r="E34" s="25" t="s">
        <v>127</v>
      </c>
      <c r="F34" s="227"/>
      <c r="G34" s="215"/>
      <c r="H34" s="215"/>
      <c r="I34" s="110"/>
      <c r="J34" s="73"/>
      <c r="K34" s="73"/>
      <c r="L34" s="73"/>
      <c r="M34" s="73"/>
      <c r="N34" s="73"/>
      <c r="O34" s="73"/>
      <c r="P34" s="73"/>
      <c r="Q34" s="73"/>
      <c r="R34" s="73"/>
      <c r="S34" s="73"/>
    </row>
    <row r="35" spans="1:19" s="73" customFormat="1" ht="30.75" customHeight="1">
      <c r="A35" s="285"/>
      <c r="B35" s="286"/>
      <c r="C35" s="286"/>
      <c r="D35" s="215"/>
      <c r="E35" s="27" t="s">
        <v>159</v>
      </c>
      <c r="F35" s="227"/>
      <c r="G35" s="215"/>
      <c r="H35" s="215"/>
      <c r="I35" s="111"/>
    </row>
    <row r="36" spans="1:19" s="73" customFormat="1" ht="26.25" customHeight="1">
      <c r="A36" s="284" t="s">
        <v>146</v>
      </c>
      <c r="B36" s="286" t="s">
        <v>144</v>
      </c>
      <c r="C36" s="286"/>
      <c r="D36" s="215" t="s">
        <v>145</v>
      </c>
      <c r="E36" s="24" t="s">
        <v>302</v>
      </c>
      <c r="F36" s="227" t="s">
        <v>224</v>
      </c>
      <c r="G36" s="227" t="s">
        <v>225</v>
      </c>
      <c r="H36" s="213" t="s">
        <v>336</v>
      </c>
      <c r="I36" s="111"/>
    </row>
    <row r="37" spans="1:19" s="73" customFormat="1" ht="25.5" customHeight="1">
      <c r="A37" s="284"/>
      <c r="B37" s="286"/>
      <c r="C37" s="286"/>
      <c r="D37" s="215"/>
      <c r="E37" s="241" t="s">
        <v>219</v>
      </c>
      <c r="F37" s="227"/>
      <c r="G37" s="215"/>
      <c r="H37" s="275"/>
    </row>
    <row r="38" spans="1:19" s="73" customFormat="1" ht="19.5" customHeight="1">
      <c r="A38" s="284"/>
      <c r="B38" s="286"/>
      <c r="C38" s="286"/>
      <c r="D38" s="215"/>
      <c r="E38" s="242"/>
      <c r="F38" s="227"/>
      <c r="G38" s="215"/>
      <c r="H38" s="275"/>
    </row>
    <row r="39" spans="1:19" s="73" customFormat="1" ht="22.5" customHeight="1">
      <c r="A39" s="284"/>
      <c r="B39" s="216" t="s">
        <v>148</v>
      </c>
      <c r="C39" s="217"/>
      <c r="D39" s="281" t="s">
        <v>177</v>
      </c>
      <c r="E39" s="24" t="s">
        <v>147</v>
      </c>
      <c r="F39" s="28">
        <v>45107</v>
      </c>
      <c r="G39" s="227">
        <v>45291</v>
      </c>
      <c r="H39" s="227" t="s">
        <v>321</v>
      </c>
    </row>
    <row r="40" spans="1:19" s="73" customFormat="1" ht="20.25" customHeight="1">
      <c r="A40" s="284"/>
      <c r="B40" s="220"/>
      <c r="C40" s="221"/>
      <c r="D40" s="242"/>
      <c r="E40" s="27" t="s">
        <v>149</v>
      </c>
      <c r="F40" s="28">
        <v>45199</v>
      </c>
      <c r="G40" s="215"/>
      <c r="H40" s="215"/>
    </row>
    <row r="41" spans="1:19">
      <c r="D41" s="76"/>
    </row>
  </sheetData>
  <customSheetViews>
    <customSheetView guid="{0DE4081C-F03D-45CD-BAC3-40BF6BD4CFA2}" topLeftCell="C14">
      <selection activeCell="H18" sqref="H18:H19"/>
      <rowBreaks count="1" manualBreakCount="1">
        <brk id="27" max="6" man="1"/>
      </rowBreaks>
      <pageMargins left="0.23622047244094491" right="0.27559055118110237" top="0.31496062992125984" bottom="0.31496062992125984" header="0.31496062992125984" footer="0.31496062992125984"/>
      <printOptions horizontalCentered="1" verticalCentered="1"/>
      <pageSetup paperSize="121" scale="70" orientation="landscape" r:id="rId1"/>
    </customSheetView>
    <customSheetView guid="{6E15C106-54A1-4FA8-B20B-877FC19907B6}" showPageBreaks="1" printArea="1" topLeftCell="C27">
      <selection activeCell="H33" sqref="H33:H35"/>
      <rowBreaks count="1" manualBreakCount="1">
        <brk id="27" max="6" man="1"/>
      </rowBreaks>
      <pageMargins left="0.23622047244094491" right="0.27559055118110237" top="0.31496062992125984" bottom="0.31496062992125984" header="0.31496062992125984" footer="0.31496062992125984"/>
      <printOptions horizontalCentered="1" verticalCentered="1"/>
      <pageSetup paperSize="121" scale="70" orientation="landscape" r:id="rId2"/>
    </customSheetView>
    <customSheetView guid="{7FEB31D5-A00F-4B70-BF68-9DAA3845B4B2}" topLeftCell="C19">
      <selection activeCell="E32" sqref="E32:E33"/>
      <rowBreaks count="1" manualBreakCount="1">
        <brk id="28" max="6" man="1"/>
      </rowBreaks>
      <pageMargins left="0.23622047244094491" right="0.27559055118110237" top="0.31496062992125984" bottom="0.31496062992125984" header="0.31496062992125984" footer="0.31496062992125984"/>
      <printOptions horizontalCentered="1" verticalCentered="1"/>
      <pageSetup paperSize="121" scale="70" orientation="landscape" r:id="rId3"/>
    </customSheetView>
  </customSheetViews>
  <mergeCells count="77">
    <mergeCell ref="E31:E32"/>
    <mergeCell ref="C5:G6"/>
    <mergeCell ref="C1:G2"/>
    <mergeCell ref="D3:E3"/>
    <mergeCell ref="F3:G3"/>
    <mergeCell ref="D4:E4"/>
    <mergeCell ref="F4:G4"/>
    <mergeCell ref="E26:E27"/>
    <mergeCell ref="E37:E38"/>
    <mergeCell ref="A8:G8"/>
    <mergeCell ref="F10:F12"/>
    <mergeCell ref="B9:C9"/>
    <mergeCell ref="B10:C12"/>
    <mergeCell ref="G13:G14"/>
    <mergeCell ref="D20:D22"/>
    <mergeCell ref="G10:G12"/>
    <mergeCell ref="G15:G16"/>
    <mergeCell ref="G33:G35"/>
    <mergeCell ref="F33:F35"/>
    <mergeCell ref="D13:D14"/>
    <mergeCell ref="F13:F14"/>
    <mergeCell ref="D28:D30"/>
    <mergeCell ref="F15:F16"/>
    <mergeCell ref="G39:G40"/>
    <mergeCell ref="G18:G19"/>
    <mergeCell ref="G20:G22"/>
    <mergeCell ref="F23:F25"/>
    <mergeCell ref="G23:G25"/>
    <mergeCell ref="F31:F32"/>
    <mergeCell ref="G31:G32"/>
    <mergeCell ref="F26:F27"/>
    <mergeCell ref="G26:G27"/>
    <mergeCell ref="F36:F38"/>
    <mergeCell ref="G36:G38"/>
    <mergeCell ref="G28:G30"/>
    <mergeCell ref="F28:F30"/>
    <mergeCell ref="F18:F19"/>
    <mergeCell ref="F20:F22"/>
    <mergeCell ref="A23:A27"/>
    <mergeCell ref="B17:C17"/>
    <mergeCell ref="B18:C19"/>
    <mergeCell ref="D18:D19"/>
    <mergeCell ref="E18:E19"/>
    <mergeCell ref="A10:A22"/>
    <mergeCell ref="D15:D16"/>
    <mergeCell ref="E15:E16"/>
    <mergeCell ref="B26:C27"/>
    <mergeCell ref="B13:C14"/>
    <mergeCell ref="B15:C16"/>
    <mergeCell ref="D10:D12"/>
    <mergeCell ref="D26:D27"/>
    <mergeCell ref="B20:C22"/>
    <mergeCell ref="B23:C25"/>
    <mergeCell ref="D23:D25"/>
    <mergeCell ref="A28:A32"/>
    <mergeCell ref="B39:C40"/>
    <mergeCell ref="D39:D40"/>
    <mergeCell ref="B31:C32"/>
    <mergeCell ref="D31:D32"/>
    <mergeCell ref="A36:A40"/>
    <mergeCell ref="A33:A35"/>
    <mergeCell ref="D36:D38"/>
    <mergeCell ref="B28:C30"/>
    <mergeCell ref="B33:C35"/>
    <mergeCell ref="B36:C38"/>
    <mergeCell ref="D33:D35"/>
    <mergeCell ref="H10:H12"/>
    <mergeCell ref="H13:H14"/>
    <mergeCell ref="H15:H16"/>
    <mergeCell ref="H18:H19"/>
    <mergeCell ref="H33:H35"/>
    <mergeCell ref="H36:H38"/>
    <mergeCell ref="H39:H40"/>
    <mergeCell ref="H20:H22"/>
    <mergeCell ref="H23:H25"/>
    <mergeCell ref="H26:H27"/>
    <mergeCell ref="H31:H32"/>
  </mergeCells>
  <dataValidations count="1">
    <dataValidation type="textLength" operator="lessThan" allowBlank="1" showInputMessage="1" showErrorMessage="1" promptTitle="Características" prompt="Ingresar en no más de 200 caracteres una descripción de los bienes o servicios" sqref="I11:I12 I28:I30" xr:uid="{00000000-0002-0000-0600-000000000000}">
      <formula1>200</formula1>
    </dataValidation>
  </dataValidations>
  <printOptions horizontalCentered="1" verticalCentered="1"/>
  <pageMargins left="0.23622047244094491" right="0.27559055118110237" top="0.31496062992125984" bottom="0.31496062992125984" header="0.31496062992125984" footer="0.31496062992125984"/>
  <pageSetup paperSize="121" scale="70" orientation="landscape" r:id="rId4"/>
  <rowBreaks count="1" manualBreakCount="1">
    <brk id="27" max="6"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5"/>
  <sheetViews>
    <sheetView topLeftCell="B10" zoomScale="130" zoomScaleNormal="130" workbookViewId="0">
      <selection activeCell="J15" sqref="J15"/>
    </sheetView>
  </sheetViews>
  <sheetFormatPr baseColWidth="10" defaultRowHeight="15"/>
  <cols>
    <col min="1" max="1" width="21.85546875" style="2" customWidth="1"/>
    <col min="2" max="2" width="16.140625" style="2" customWidth="1"/>
    <col min="3" max="3" width="27.42578125" style="2" customWidth="1"/>
    <col min="4" max="4" width="25.85546875" style="2" customWidth="1"/>
    <col min="5" max="5" width="24.7109375" style="2" customWidth="1"/>
    <col min="6" max="7" width="13.42578125" style="2" customWidth="1"/>
    <col min="8" max="8" width="11.42578125" style="2" hidden="1" customWidth="1"/>
    <col min="9" max="9" width="22.7109375" style="3" customWidth="1"/>
    <col min="10" max="16384" width="11.42578125" style="2"/>
  </cols>
  <sheetData>
    <row r="1" spans="1:9" s="33" customFormat="1" ht="24.75" customHeight="1">
      <c r="A1" s="55"/>
      <c r="B1" s="56"/>
      <c r="C1" s="233" t="s">
        <v>101</v>
      </c>
      <c r="D1" s="233"/>
      <c r="E1" s="233"/>
      <c r="F1" s="233"/>
      <c r="G1" s="233"/>
      <c r="H1" s="65"/>
      <c r="I1" s="112"/>
    </row>
    <row r="2" spans="1:9" s="33" customFormat="1" ht="7.5" customHeight="1">
      <c r="A2" s="57"/>
      <c r="B2" s="58"/>
      <c r="C2" s="233"/>
      <c r="D2" s="233"/>
      <c r="E2" s="233"/>
      <c r="F2" s="233"/>
      <c r="G2" s="233"/>
      <c r="H2" s="66"/>
      <c r="I2" s="112"/>
    </row>
    <row r="3" spans="1:9" s="33" customFormat="1">
      <c r="A3" s="57"/>
      <c r="B3" s="58"/>
      <c r="C3" s="70" t="s">
        <v>102</v>
      </c>
      <c r="D3" s="137" t="s">
        <v>103</v>
      </c>
      <c r="E3" s="139"/>
      <c r="F3" s="237" t="s">
        <v>104</v>
      </c>
      <c r="G3" s="237"/>
      <c r="H3" s="59" t="s">
        <v>104</v>
      </c>
      <c r="I3" s="113"/>
    </row>
    <row r="4" spans="1:9" s="33" customFormat="1" ht="13.5" customHeight="1">
      <c r="A4" s="60"/>
      <c r="B4" s="61"/>
      <c r="C4" s="35" t="s">
        <v>105</v>
      </c>
      <c r="D4" s="143" t="s">
        <v>106</v>
      </c>
      <c r="E4" s="144"/>
      <c r="F4" s="238" t="s">
        <v>107</v>
      </c>
      <c r="G4" s="238"/>
      <c r="H4" s="62" t="s">
        <v>107</v>
      </c>
      <c r="I4" s="113"/>
    </row>
    <row r="5" spans="1:9" s="33" customFormat="1" ht="15" customHeight="1">
      <c r="A5" s="34" t="s">
        <v>108</v>
      </c>
      <c r="B5" s="34" t="s">
        <v>109</v>
      </c>
      <c r="C5" s="131" t="s">
        <v>113</v>
      </c>
      <c r="D5" s="132"/>
      <c r="E5" s="132"/>
      <c r="F5" s="132"/>
      <c r="G5" s="133"/>
      <c r="H5" s="63"/>
      <c r="I5" s="114"/>
    </row>
    <row r="6" spans="1:9" s="33" customFormat="1" ht="15.75" thickBot="1">
      <c r="A6" s="88" t="s">
        <v>191</v>
      </c>
      <c r="B6" s="71">
        <v>2</v>
      </c>
      <c r="C6" s="134"/>
      <c r="D6" s="135"/>
      <c r="E6" s="135"/>
      <c r="F6" s="135"/>
      <c r="G6" s="136"/>
      <c r="H6" s="64"/>
      <c r="I6" s="114"/>
    </row>
    <row r="7" spans="1:9">
      <c r="A7" s="296"/>
      <c r="B7" s="297"/>
      <c r="C7" s="297"/>
      <c r="D7" s="297"/>
      <c r="E7" s="297"/>
      <c r="F7" s="297"/>
      <c r="G7" s="15"/>
    </row>
    <row r="8" spans="1:9" ht="17.25" customHeight="1">
      <c r="A8" s="298" t="s">
        <v>59</v>
      </c>
      <c r="B8" s="298"/>
      <c r="C8" s="298"/>
      <c r="D8" s="298"/>
      <c r="E8" s="298"/>
      <c r="F8" s="298"/>
      <c r="G8" s="298"/>
    </row>
    <row r="9" spans="1:9" ht="25.5">
      <c r="A9" s="81" t="s">
        <v>25</v>
      </c>
      <c r="B9" s="290" t="s">
        <v>0</v>
      </c>
      <c r="C9" s="291"/>
      <c r="D9" s="81" t="s">
        <v>27</v>
      </c>
      <c r="E9" s="81" t="s">
        <v>28</v>
      </c>
      <c r="F9" s="81" t="s">
        <v>29</v>
      </c>
      <c r="G9" s="81" t="s">
        <v>30</v>
      </c>
      <c r="H9" s="16" t="s">
        <v>31</v>
      </c>
      <c r="I9" s="81" t="s">
        <v>307</v>
      </c>
    </row>
    <row r="10" spans="1:9" ht="42.75" customHeight="1">
      <c r="A10" s="299" t="s">
        <v>171</v>
      </c>
      <c r="B10" s="255" t="s">
        <v>2</v>
      </c>
      <c r="C10" s="256"/>
      <c r="D10" s="94" t="s">
        <v>178</v>
      </c>
      <c r="E10" s="94" t="s">
        <v>221</v>
      </c>
      <c r="F10" s="17">
        <v>44929</v>
      </c>
      <c r="G10" s="17">
        <v>45291</v>
      </c>
      <c r="H10" s="18"/>
      <c r="I10" s="115" t="s">
        <v>310</v>
      </c>
    </row>
    <row r="11" spans="1:9" ht="117" customHeight="1">
      <c r="A11" s="299"/>
      <c r="B11" s="255" t="s">
        <v>220</v>
      </c>
      <c r="C11" s="256"/>
      <c r="D11" s="94" t="s">
        <v>184</v>
      </c>
      <c r="E11" s="94" t="s">
        <v>181</v>
      </c>
      <c r="F11" s="17">
        <v>44929</v>
      </c>
      <c r="G11" s="17">
        <v>45291</v>
      </c>
      <c r="H11" s="18"/>
      <c r="I11" s="115" t="s">
        <v>311</v>
      </c>
    </row>
    <row r="12" spans="1:9" ht="113.25" customHeight="1">
      <c r="A12" s="299"/>
      <c r="B12" s="255" t="s">
        <v>223</v>
      </c>
      <c r="C12" s="256"/>
      <c r="D12" s="94" t="s">
        <v>222</v>
      </c>
      <c r="E12" s="94" t="s">
        <v>187</v>
      </c>
      <c r="F12" s="17">
        <v>44929</v>
      </c>
      <c r="G12" s="17">
        <v>45291</v>
      </c>
      <c r="H12" s="18"/>
      <c r="I12" s="115" t="s">
        <v>312</v>
      </c>
    </row>
    <row r="13" spans="1:9" ht="69.75" customHeight="1">
      <c r="A13" s="299"/>
      <c r="B13" s="255" t="s">
        <v>186</v>
      </c>
      <c r="C13" s="256"/>
      <c r="D13" s="94" t="s">
        <v>183</v>
      </c>
      <c r="E13" s="94" t="s">
        <v>181</v>
      </c>
      <c r="F13" s="17">
        <v>44929</v>
      </c>
      <c r="G13" s="17">
        <v>45291</v>
      </c>
      <c r="I13" s="116" t="s">
        <v>313</v>
      </c>
    </row>
    <row r="14" spans="1:9" ht="52.5" customHeight="1">
      <c r="A14" s="292" t="s">
        <v>170</v>
      </c>
      <c r="B14" s="255" t="s">
        <v>303</v>
      </c>
      <c r="C14" s="256"/>
      <c r="D14" s="94" t="s">
        <v>304</v>
      </c>
      <c r="E14" s="103" t="s">
        <v>260</v>
      </c>
      <c r="F14" s="17">
        <v>44929</v>
      </c>
      <c r="G14" s="17">
        <v>45291</v>
      </c>
      <c r="I14" s="124" t="s">
        <v>313</v>
      </c>
    </row>
    <row r="15" spans="1:9" ht="55.5" customHeight="1">
      <c r="A15" s="293"/>
      <c r="B15" s="294" t="s">
        <v>179</v>
      </c>
      <c r="C15" s="295"/>
      <c r="D15" s="94" t="s">
        <v>180</v>
      </c>
      <c r="E15" s="94" t="s">
        <v>188</v>
      </c>
      <c r="F15" s="17">
        <v>44929</v>
      </c>
      <c r="G15" s="17">
        <v>45291</v>
      </c>
      <c r="I15" s="116" t="s">
        <v>313</v>
      </c>
    </row>
  </sheetData>
  <customSheetViews>
    <customSheetView guid="{0DE4081C-F03D-45CD-BAC3-40BF6BD4CFA2}" scale="130" hiddenColumns="1" topLeftCell="B10">
      <selection activeCell="J15" sqref="J15"/>
      <pageMargins left="0.70866141732283472" right="0.70866141732283472" top="0.74803149606299213" bottom="0.74803149606299213" header="0.31496062992125984" footer="0.31496062992125984"/>
      <pageSetup paperSize="121" scale="80" orientation="landscape" r:id="rId1"/>
    </customSheetView>
    <customSheetView guid="{6E15C106-54A1-4FA8-B20B-877FC19907B6}" scale="130" showPageBreaks="1" printArea="1" hiddenColumns="1" topLeftCell="B12">
      <selection activeCell="J15" sqref="J15"/>
      <pageMargins left="0.70866141732283472" right="0.70866141732283472" top="0.74803149606299213" bottom="0.74803149606299213" header="0.31496062992125984" footer="0.31496062992125984"/>
      <pageSetup paperSize="121" scale="80" orientation="landscape" r:id="rId2"/>
    </customSheetView>
    <customSheetView guid="{7FEB31D5-A00F-4B70-BF68-9DAA3845B4B2}" scale="130" hiddenColumns="1" topLeftCell="C5">
      <selection activeCell="F12" sqref="F12"/>
      <pageMargins left="0.70866141732283472" right="0.70866141732283472" top="0.74803149606299213" bottom="0.74803149606299213" header="0.31496062992125984" footer="0.31496062992125984"/>
      <pageSetup paperSize="121" scale="80" orientation="landscape" r:id="rId3"/>
    </customSheetView>
  </customSheetViews>
  <mergeCells count="17">
    <mergeCell ref="C5:G6"/>
    <mergeCell ref="B10:C10"/>
    <mergeCell ref="B13:C13"/>
    <mergeCell ref="C1:G2"/>
    <mergeCell ref="D3:E3"/>
    <mergeCell ref="F3:G3"/>
    <mergeCell ref="D4:E4"/>
    <mergeCell ref="F4:G4"/>
    <mergeCell ref="A14:A15"/>
    <mergeCell ref="B14:C14"/>
    <mergeCell ref="B15:C15"/>
    <mergeCell ref="B11:C11"/>
    <mergeCell ref="A7:F7"/>
    <mergeCell ref="A8:G8"/>
    <mergeCell ref="B9:C9"/>
    <mergeCell ref="A10:A13"/>
    <mergeCell ref="B12:C12"/>
  </mergeCells>
  <dataValidations count="1">
    <dataValidation type="date" allowBlank="1" showInputMessage="1" showErrorMessage="1" sqref="F10:G15 I10:I15" xr:uid="{00000000-0002-0000-0700-000000000000}">
      <formula1>44563</formula1>
      <formula2>44926</formula2>
    </dataValidation>
  </dataValidations>
  <pageMargins left="0.70866141732283472" right="0.70866141732283472" top="0.74803149606299213" bottom="0.74803149606299213" header="0.31496062992125984" footer="0.31496062992125984"/>
  <pageSetup paperSize="121" scale="80" orientation="landscape"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2331-1A77-4F60-AC1D-9EE90B7D7AC3}">
  <dimension ref="A1"/>
  <sheetViews>
    <sheetView workbookViewId="0"/>
  </sheetViews>
  <sheetFormatPr baseColWidth="10" defaultRowHeight="15"/>
  <sheetData/>
  <customSheetViews>
    <customSheetView guid="{0DE4081C-F03D-45CD-BAC3-40BF6BD4CFA2}">
      <pageMargins left="0.7" right="0.7" top="0.75" bottom="0.75" header="0.3" footer="0.3"/>
    </customSheetView>
    <customSheetView guid="{6E15C106-54A1-4FA8-B20B-877FC19907B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Control de Cambios</vt:lpstr>
      <vt:lpstr>Objetivos</vt:lpstr>
      <vt:lpstr>1 Gestión de Riesgos de Corrupc</vt:lpstr>
      <vt:lpstr>2 Racionalización Trámites</vt:lpstr>
      <vt:lpstr>3 Rendición de Cuentas</vt:lpstr>
      <vt:lpstr>4 Atención al Ciudadano</vt:lpstr>
      <vt:lpstr>5 Transparencia y Acceso info</vt:lpstr>
      <vt:lpstr>6 Iniciativas Adicionales</vt:lpstr>
      <vt:lpstr>Hoja1</vt:lpstr>
      <vt:lpstr>'1 Gestión de Riesgos de Corrupc'!Área_de_impresión</vt:lpstr>
      <vt:lpstr>'3 Rendición de Cuentas'!Área_de_impresión</vt:lpstr>
      <vt:lpstr>'4 Atención al Ciudadano'!Área_de_impresión</vt:lpstr>
      <vt:lpstr>'5 Transparencia y Acceso info'!Área_de_impresión</vt:lpstr>
      <vt:lpstr>'6 Iniciativas Adicionales'!Área_de_impresión</vt:lpstr>
      <vt:lpstr>'Control de Cambios'!Área_de_impresión</vt:lpstr>
      <vt:lpstr>Objetivos!Área_de_impresión</vt:lpstr>
      <vt:lpstr>'3 Rendición de Cuentas'!Títulos_a_imprimir</vt:lpstr>
      <vt:lpstr>'4 Atención al Ciudadano'!Títulos_a_imprimir</vt:lpstr>
      <vt:lpstr>'5 Transparencia y Acceso info'!Títulos_a_imprimir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Elsa Quiñones</dc:creator>
  <cp:keywords/>
  <dc:description/>
  <cp:lastModifiedBy>Ines Andrea Aguilar</cp:lastModifiedBy>
  <cp:revision/>
  <cp:lastPrinted>2022-02-01T01:48:59Z</cp:lastPrinted>
  <dcterms:created xsi:type="dcterms:W3CDTF">2021-11-22T19:09:40Z</dcterms:created>
  <dcterms:modified xsi:type="dcterms:W3CDTF">2023-05-15T15:34:13Z</dcterms:modified>
  <cp:category/>
  <cp:contentStatus/>
</cp:coreProperties>
</file>