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revisions/revisionHeaders.xml" ContentType="application/vnd.openxmlformats-officedocument.spreadsheetml.revisionHeaders+xml"/>
  <Override PartName="/xl/revisions/revisionLog1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9.xml" ContentType="application/vnd.openxmlformats-officedocument.spreadsheetml.revisionLog+xml"/>
  <Override PartName="/xl/revisions/revisionLog5.xml" ContentType="application/vnd.openxmlformats-officedocument.spreadsheetml.revisionLog+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4.xml" ContentType="application/vnd.openxmlformats-officedocument.spreadsheetml.revisionLog+xml"/>
  <Override PartName="/xl/revisions/revisionLog17.xml" ContentType="application/vnd.openxmlformats-officedocument.spreadsheetml.revisionLog+xml"/>
  <Override PartName="/xl/revisions/revisionLog12.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16.xml" ContentType="application/vnd.openxmlformats-officedocument.spreadsheetml.revisionLog+xml"/>
  <Override PartName="/xl/revisions/revisionLog7.xml" ContentType="application/vnd.openxmlformats-officedocument.spreadsheetml.revisionLog+xml"/>
  <Override PartName="/xl/revisions/revisionLog15.xml" ContentType="application/vnd.openxmlformats-officedocument.spreadsheetml.revisionLog+xml"/>
  <Override PartName="/xl/revisions/revisionLog2.xml" ContentType="application/vnd.openxmlformats-officedocument.spreadsheetml.revisionLog+xml"/>
  <Override PartName="/xl/revisions/revisionLog10.xml" ContentType="application/vnd.openxmlformats-officedocument.spreadsheetml.revisionLog+xml"/>
  <Override PartName="/xl/revisions/revisionLog18.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mc:AlternateContent xmlns:mc="http://schemas.openxmlformats.org/markup-compatibility/2006">
    <mc:Choice Requires="x15">
      <x15ac:absPath xmlns:x15ac="http://schemas.microsoft.com/office/spreadsheetml/2010/11/ac" url="G:\Mi unidad\@NELCYMR\CDMB 2023\DIANCY ROCIO ORTIZ JOYA\PLAN ANTICORRUPCION Y ATENCION AL CIUDADANO\SEGUIMIENTO DICIEMBRE\"/>
    </mc:Choice>
  </mc:AlternateContent>
  <xr:revisionPtr revIDLastSave="0" documentId="13_ncr:81_{87B54739-2819-4ABA-A7B1-19F9E06CDEF4}" xr6:coauthVersionLast="36" xr6:coauthVersionMax="36" xr10:uidLastSave="{00000000-0000-0000-0000-000000000000}"/>
  <workbookProtection lockRevision="1"/>
  <bookViews>
    <workbookView xWindow="0" yWindow="0" windowWidth="19440" windowHeight="11625" firstSheet="3" activeTab="5" xr2:uid="{00000000-000D-0000-FFFF-FFFF00000000}"/>
  </bookViews>
  <sheets>
    <sheet name="Control de Cambios" sheetId="1" state="hidden" r:id="rId1"/>
    <sheet name="Objetivos" sheetId="2" state="hidden" r:id="rId2"/>
    <sheet name="1 Gestión de Riesgos de Corrupc" sheetId="3" r:id="rId3"/>
    <sheet name="2 Racionalización Trámites" sheetId="4" r:id="rId4"/>
    <sheet name="3 Rendición de Cuentas" sheetId="5" r:id="rId5"/>
    <sheet name="4 Atención al Ciudadano" sheetId="6" r:id="rId6"/>
    <sheet name="5 Transparencia y Acceso info" sheetId="7" r:id="rId7"/>
    <sheet name="6 Iniciativas Adicionales" sheetId="8" r:id="rId8"/>
  </sheets>
  <externalReferences>
    <externalReference r:id="rId9"/>
  </externalReferences>
  <definedNames>
    <definedName name="_xlnm.Print_Area" localSheetId="2">'1 Gestión de Riesgos de Corrupc'!$A$1:$G$29</definedName>
    <definedName name="_xlnm.Print_Area" localSheetId="4">'3 Rendición de Cuentas'!$A$7:$G$23</definedName>
    <definedName name="_xlnm.Print_Area" localSheetId="5">'4 Atención al Ciudadano'!$A$7:$G$25</definedName>
    <definedName name="_xlnm.Print_Area" localSheetId="6">'5 Transparencia y Acceso info'!$A$7:$G$40</definedName>
    <definedName name="_xlnm.Print_Area" localSheetId="7">'6 Iniciativas Adicionales'!$A$1:$G$15</definedName>
    <definedName name="_xlnm.Print_Area" localSheetId="0">'Control de Cambios'!$B$1:$J$44</definedName>
    <definedName name="_xlnm.Print_Area" localSheetId="1">Objetivos!$A$1:$L$21</definedName>
    <definedName name="Dependencias">[1]Listas!$B$3:$B$32</definedName>
    <definedName name="_xlnm.Print_Titles" localSheetId="4">'3 Rendición de Cuentas'!$1:$6</definedName>
    <definedName name="_xlnm.Print_Titles" localSheetId="5">'4 Atención al Ciudadano'!$1:$6</definedName>
    <definedName name="_xlnm.Print_Titles" localSheetId="6">'5 Transparencia y Acceso info'!$1:$6</definedName>
    <definedName name="Z_6E15C106_54A1_4FA8_B20B_877FC19907B6_.wvu.Cols" localSheetId="3" hidden="1">'2 Racionalización Trámites'!$R:$R</definedName>
    <definedName name="Z_6E15C106_54A1_4FA8_B20B_877FC19907B6_.wvu.Cols" localSheetId="4" hidden="1">'3 Rendición de Cuentas'!$H:$H</definedName>
    <definedName name="Z_6E15C106_54A1_4FA8_B20B_877FC19907B6_.wvu.Cols" localSheetId="7" hidden="1">'6 Iniciativas Adicionales'!$H:$H</definedName>
    <definedName name="Z_6E15C106_54A1_4FA8_B20B_877FC19907B6_.wvu.PrintArea" localSheetId="2" hidden="1">'1 Gestión de Riesgos de Corrupc'!$A$1:$G$29</definedName>
    <definedName name="Z_6E15C106_54A1_4FA8_B20B_877FC19907B6_.wvu.PrintArea" localSheetId="4" hidden="1">'3 Rendición de Cuentas'!$A$7:$G$23</definedName>
    <definedName name="Z_6E15C106_54A1_4FA8_B20B_877FC19907B6_.wvu.PrintArea" localSheetId="5" hidden="1">'4 Atención al Ciudadano'!$A$7:$G$25</definedName>
    <definedName name="Z_6E15C106_54A1_4FA8_B20B_877FC19907B6_.wvu.PrintArea" localSheetId="6" hidden="1">'5 Transparencia y Acceso info'!$A$7:$G$40</definedName>
    <definedName name="Z_6E15C106_54A1_4FA8_B20B_877FC19907B6_.wvu.PrintArea" localSheetId="7" hidden="1">'6 Iniciativas Adicionales'!$A$1:$G$15</definedName>
    <definedName name="Z_6E15C106_54A1_4FA8_B20B_877FC19907B6_.wvu.PrintArea" localSheetId="0" hidden="1">'Control de Cambios'!$B$1:$J$44</definedName>
    <definedName name="Z_6E15C106_54A1_4FA8_B20B_877FC19907B6_.wvu.PrintArea" localSheetId="1" hidden="1">Objetivos!$A$1:$L$21</definedName>
    <definedName name="Z_6E15C106_54A1_4FA8_B20B_877FC19907B6_.wvu.PrintTitles" localSheetId="4" hidden="1">'3 Rendición de Cuentas'!$1:$6</definedName>
    <definedName name="Z_6E15C106_54A1_4FA8_B20B_877FC19907B6_.wvu.PrintTitles" localSheetId="5" hidden="1">'4 Atención al Ciudadano'!$1:$6</definedName>
    <definedName name="Z_6E15C106_54A1_4FA8_B20B_877FC19907B6_.wvu.PrintTitles" localSheetId="6" hidden="1">'5 Transparencia y Acceso info'!$1:$6</definedName>
    <definedName name="Z_6E15C106_54A1_4FA8_B20B_877FC19907B6_.wvu.Rows" localSheetId="0" hidden="1">'Control de Cambios'!$25:$28,'Control de Cambios'!$35:$36,'Control de Cambios'!$40:$43,'Control de Cambios'!$46:$51</definedName>
    <definedName name="Z_7FEB31D5_A00F_4B70_BF68_9DAA3845B4B2_.wvu.Cols" localSheetId="4" hidden="1">'3 Rendición de Cuentas'!$H:$H</definedName>
    <definedName name="Z_7FEB31D5_A00F_4B70_BF68_9DAA3845B4B2_.wvu.Cols" localSheetId="5" hidden="1">'4 Atención al Ciudadano'!$H:$H</definedName>
    <definedName name="Z_7FEB31D5_A00F_4B70_BF68_9DAA3845B4B2_.wvu.Cols" localSheetId="7" hidden="1">'6 Iniciativas Adicionales'!$H:$H</definedName>
    <definedName name="Z_7FEB31D5_A00F_4B70_BF68_9DAA3845B4B2_.wvu.PrintArea" localSheetId="2" hidden="1">'1 Gestión de Riesgos de Corrupc'!$A$1:$G$29</definedName>
    <definedName name="Z_7FEB31D5_A00F_4B70_BF68_9DAA3845B4B2_.wvu.PrintArea" localSheetId="4" hidden="1">'3 Rendición de Cuentas'!$A$7:$G$23</definedName>
    <definedName name="Z_7FEB31D5_A00F_4B70_BF68_9DAA3845B4B2_.wvu.PrintArea" localSheetId="5" hidden="1">'4 Atención al Ciudadano'!$A$7:$G$25</definedName>
    <definedName name="Z_7FEB31D5_A00F_4B70_BF68_9DAA3845B4B2_.wvu.PrintArea" localSheetId="6" hidden="1">'5 Transparencia y Acceso info'!$A$7:$G$40</definedName>
    <definedName name="Z_7FEB31D5_A00F_4B70_BF68_9DAA3845B4B2_.wvu.PrintArea" localSheetId="7" hidden="1">'6 Iniciativas Adicionales'!$A$1:$G$15</definedName>
    <definedName name="Z_7FEB31D5_A00F_4B70_BF68_9DAA3845B4B2_.wvu.PrintArea" localSheetId="0" hidden="1">'Control de Cambios'!$B$1:$J$44</definedName>
    <definedName name="Z_7FEB31D5_A00F_4B70_BF68_9DAA3845B4B2_.wvu.PrintArea" localSheetId="1" hidden="1">Objetivos!$A$1:$L$21</definedName>
    <definedName name="Z_7FEB31D5_A00F_4B70_BF68_9DAA3845B4B2_.wvu.PrintTitles" localSheetId="4" hidden="1">'3 Rendición de Cuentas'!$1:$6</definedName>
    <definedName name="Z_7FEB31D5_A00F_4B70_BF68_9DAA3845B4B2_.wvu.PrintTitles" localSheetId="5" hidden="1">'4 Atención al Ciudadano'!$1:$6</definedName>
    <definedName name="Z_7FEB31D5_A00F_4B70_BF68_9DAA3845B4B2_.wvu.PrintTitles" localSheetId="6" hidden="1">'5 Transparencia y Acceso info'!$1:$6</definedName>
    <definedName name="Z_7FEB31D5_A00F_4B70_BF68_9DAA3845B4B2_.wvu.Rows" localSheetId="0" hidden="1">'Control de Cambios'!$25:$28,'Control de Cambios'!$35:$36,'Control de Cambios'!$40:$43,'Control de Cambios'!$46:$51</definedName>
  </definedNames>
  <calcPr calcId="162913"/>
  <customWorkbookViews>
    <customWorkbookView name="Usuario - Vista personalizada" guid="{6E15C106-54A1-4FA8-B20B-877FC19907B6}" mergeInterval="0" personalView="1" maximized="1" xWindow="-8" yWindow="-8" windowWidth="1382" windowHeight="744" activeSheetId="6"/>
    <customWorkbookView name="NELCY MENDOZA RUEDA - Vista personalizada" guid="{7FEB31D5-A00F-4B70-BF68-9DAA3845B4B2}" mergeInterval="0" personalView="1" maximized="1" windowWidth="1276" windowHeight="799" activeSheetId="8"/>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<sst xmlns="http://schemas.openxmlformats.org/spreadsheetml/2006/main" count="524" uniqueCount="373">
  <si>
    <t>Actividades</t>
  </si>
  <si>
    <t>Responsable</t>
  </si>
  <si>
    <t>Armonizar los documentos éticos implementados por la entidad con el Código de Integridad.</t>
  </si>
  <si>
    <t>Versión</t>
  </si>
  <si>
    <t>Fecha</t>
  </si>
  <si>
    <t>Anual</t>
  </si>
  <si>
    <t>Riesgos asociados</t>
  </si>
  <si>
    <t>FASE II: MONITOREO Y SEGUIMIENTO</t>
  </si>
  <si>
    <t>No.</t>
  </si>
  <si>
    <t>Actividad/Componente</t>
  </si>
  <si>
    <t>Fecha Inicio
(DD/MM/AAAA)</t>
  </si>
  <si>
    <t>Fecha Fin
(DD/MM/AAAA)</t>
  </si>
  <si>
    <t>Observaciones</t>
  </si>
  <si>
    <t>Periodicidad</t>
  </si>
  <si>
    <t>Fecha del monitoreo y seguimiento</t>
  </si>
  <si>
    <t>Responsable del monitoreo y seguimiento</t>
  </si>
  <si>
    <t xml:space="preserve">Resultado </t>
  </si>
  <si>
    <t>Gestión de Riesgos de corrupción</t>
  </si>
  <si>
    <t>Consulte aquí las acciones específicas</t>
  </si>
  <si>
    <t>Racionalización de Trámites</t>
  </si>
  <si>
    <t>Rendición de Cuentas</t>
  </si>
  <si>
    <t>Mecanismos para la Atención al Ciudadano</t>
  </si>
  <si>
    <t>Mecanismos de Transparencia y Acceso a la Información</t>
  </si>
  <si>
    <t>Iniciativas adicionales</t>
  </si>
  <si>
    <t xml:space="preserve">Componente 1: Gestión de Riesgos de Corrupción - Mapa de Riesgos de Corrupción </t>
  </si>
  <si>
    <t xml:space="preserve">Subcomponente </t>
  </si>
  <si>
    <t xml:space="preserve">Actividades </t>
  </si>
  <si>
    <t>Meta</t>
  </si>
  <si>
    <t xml:space="preserve">Responsable </t>
  </si>
  <si>
    <t>Fecha inicio</t>
  </si>
  <si>
    <t>Fecha finalización</t>
  </si>
  <si>
    <t>Costos asociados</t>
  </si>
  <si>
    <t>Inscrito</t>
  </si>
  <si>
    <t>Fecha final racionalización</t>
  </si>
  <si>
    <t>Fecha
inicio</t>
  </si>
  <si>
    <t>Acciones racionalización</t>
  </si>
  <si>
    <t>Tipo racionalización</t>
  </si>
  <si>
    <t>Beneficio al ciudadano o entidad</t>
  </si>
  <si>
    <t>Mejora por implementar</t>
  </si>
  <si>
    <t>Situación actual</t>
  </si>
  <si>
    <t>Estado</t>
  </si>
  <si>
    <t>Nombre</t>
  </si>
  <si>
    <t>Número</t>
  </si>
  <si>
    <t>Tipo</t>
  </si>
  <si>
    <t>PLAN DE EJECUCIÓN</t>
  </si>
  <si>
    <t>ACCIONES DE RACIONALIZACIÓN A DESARROLLAR</t>
  </si>
  <si>
    <t>DATOS TRÁMITES A RACIONALIZAR</t>
  </si>
  <si>
    <t/>
  </si>
  <si>
    <t>Componente 3: Rendición de Cuentas</t>
  </si>
  <si>
    <t>1. Informar avances y resutados de la gestión con calidad y en lenguaje comprensible</t>
  </si>
  <si>
    <t>2. Desarrollar escenarios de diálogo de doble vía con la ciudadanía y sus organizaciones</t>
  </si>
  <si>
    <t>3. Responder a compromisos propuestos, evaluación y retroalimentación en los ejercicios de rendición de cuentas con acciones correctivas para mejora</t>
  </si>
  <si>
    <t xml:space="preserve">Componente 4: Mecanismos para la Atención al Ciudadano </t>
  </si>
  <si>
    <t>Planeación estratégica del servicio al ciudadano</t>
  </si>
  <si>
    <t>Fortalecimiento del talento humano al servicio del ciudadano</t>
  </si>
  <si>
    <t>Gestión de relacionamiento con los ciudadanos</t>
  </si>
  <si>
    <t>Conocimiento al servicio al ciudadano</t>
  </si>
  <si>
    <t>Evaluación de gestión y medición de la percepción ciudadana</t>
  </si>
  <si>
    <t>Componente 5: Mecanismos para la Transparencia y Acceso a la Información</t>
  </si>
  <si>
    <t>Componente 6: Iniciativas Adicionales</t>
  </si>
  <si>
    <t>Oficina de Direccionamiento Estratégico Institucional</t>
  </si>
  <si>
    <t>* Director General</t>
  </si>
  <si>
    <t>Política de Administración de Riesgos</t>
  </si>
  <si>
    <t>* Oficina de Direccionamiento Estratégico Institucional</t>
  </si>
  <si>
    <t>* Líderes de proceso</t>
  </si>
  <si>
    <t>Difusión y socialización de la Política de Administración del Riesgo</t>
  </si>
  <si>
    <t>Política de Administración de riesgos difundida y Socializada</t>
  </si>
  <si>
    <t>·         Oficina de Direccionamiento Estratégico Institucional</t>
  </si>
  <si>
    <t>Por evento</t>
  </si>
  <si>
    <t>*   Lideres de Proceso</t>
  </si>
  <si>
    <t>*        Líderes de proceso</t>
  </si>
  <si>
    <t>Actualización y Construcción del Mapa de Riesgos.</t>
  </si>
  <si>
    <t>*    Oficina de Direccionamiento Estratégico Institucional</t>
  </si>
  <si>
    <t>·         Líderes de proceso</t>
  </si>
  <si>
    <t xml:space="preserve">Socializar los Mapas de Riesgos por proceso en Comités primarios. </t>
  </si>
  <si>
    <t>Mapa de Riesgos  por procesos socializados</t>
  </si>
  <si>
    <t>Consulta y divulgación.</t>
  </si>
  <si>
    <t xml:space="preserve">Publicar los Mapas de Riesgos por proceso  </t>
  </si>
  <si>
    <t>Mapas de Riesgos por proceso publicados.</t>
  </si>
  <si>
    <t>Reporte de seguimiento.</t>
  </si>
  <si>
    <t>Monitoreo y revisión.</t>
  </si>
  <si>
    <t>Seguimiento.</t>
  </si>
  <si>
    <t>Jefe Oficina de Gestión Social Ambiental</t>
  </si>
  <si>
    <t xml:space="preserve"> Profesional Especializado de Comunicaciones</t>
  </si>
  <si>
    <t>*   Director General 
*Profesional Especializado de Comunicaciones
*Jefe Oficina de Gestión Social Ambiental</t>
  </si>
  <si>
    <t>Acciones de mejora implementadas</t>
  </si>
  <si>
    <t>*   Director General 
*Jefe Oficina de Gestión Social Ambiental
*Demás líderes de proceso</t>
  </si>
  <si>
    <t>*   Director General 
*Jefe Oficina de Gestión Social Ambiental
*Líderes de proceso</t>
  </si>
  <si>
    <t>*   Jefe Oficina de Direccionamiento Estratégico</t>
  </si>
  <si>
    <t>*   Jefe Oficina de Gestión Social y Ambiental</t>
  </si>
  <si>
    <t>Personal capacitado en lenguaje de señas</t>
  </si>
  <si>
    <t>·         Secretaria General</t>
  </si>
  <si>
    <t>Informe de resultados encuesta de satisfacción a partes interesadas sobre trámites y servicios</t>
  </si>
  <si>
    <t>Actualizar la herramiento virtual para la gestión de PQRSD (Peticiones, Quejas, Sugerencias, Reclamos o Denuncias)</t>
  </si>
  <si>
    <t>PQRSD Actualizadas y funcionando</t>
  </si>
  <si>
    <t>Actualizar la pagina web de la Entidad de acuerdo a las políticas institucionales y la normatividad vigente</t>
  </si>
  <si>
    <t xml:space="preserve">Pagina web de la entidad actualizada y en operación </t>
  </si>
  <si>
    <t>Aplicar encuestas de evaluación y retroalimentación sobre informes de rendición de cuentas a todos los grupos de valor.</t>
  </si>
  <si>
    <t>Informe de resultados encuestas de rendición de cuentas.</t>
  </si>
  <si>
    <t>Evaluar e implementar acciones de mejora a partir de los dialogos realizados con todos los grupos de valor.</t>
  </si>
  <si>
    <t>Caracterización de grupos de valor elaboradas</t>
  </si>
  <si>
    <t>CORPORACIÓN AUTÓNOMA REGIONAL PARA LA DEFENSA DE LA MESETA DE BUCARAMANGA  - CDMB</t>
  </si>
  <si>
    <t>ELABORÓ:</t>
  </si>
  <si>
    <t>REVISÓ:</t>
  </si>
  <si>
    <t>APROBÓ:</t>
  </si>
  <si>
    <t>EQUIPO LÍDER SIGC</t>
  </si>
  <si>
    <t>REPRESENTANTE DE LA DIRECCIÓN</t>
  </si>
  <si>
    <t>DIRECTOR GENERAL</t>
  </si>
  <si>
    <t>CODIGO:</t>
  </si>
  <si>
    <t>VERSIÓN:</t>
  </si>
  <si>
    <t>CUADRO CONTROL DE CAMBIOS</t>
  </si>
  <si>
    <t>Descripción del Cambio</t>
  </si>
  <si>
    <t>CÓDIGO:</t>
  </si>
  <si>
    <t>PLAN ANTICORRUPCIÓN Y ATENCIÓN AL CIUDADANO</t>
  </si>
  <si>
    <t>Proceso Responsable</t>
  </si>
  <si>
    <t>RELACIÓN CON PARTES INTERESADAS /
GESTIÓN ESTRATÉGICA /
TODOS LOS PROCESOS</t>
  </si>
  <si>
    <t xml:space="preserve">TODOS LOS PROCESOS /
GESTIÓN ESTRATÉGICA </t>
  </si>
  <si>
    <t>Implementación del método de ciudadano incógnito en el canal telefónico y presencial.</t>
  </si>
  <si>
    <t>Informe de resultado del método de ciudadano incógnito.</t>
  </si>
  <si>
    <t>Actualización de  la Política de Administración del Riesgo de la CDMB</t>
  </si>
  <si>
    <t>Política de Administración de riesgos actualizada</t>
  </si>
  <si>
    <t>Monitoreo las actividades de cada uno de los componentes del Plan Anticorrupción y de atención al ciudadano.</t>
  </si>
  <si>
    <t xml:space="preserve">Lineamientos de Transparencia Activa </t>
  </si>
  <si>
    <t>Difundir los trámites y servicios ofrecidos por la Entidad a todos las partes interesadas.</t>
  </si>
  <si>
    <t>Fortalecer la Oficina de Atención al Ciudadano de la CDMB</t>
  </si>
  <si>
    <t>Oficina de Atención al Ciudadano optimizada</t>
  </si>
  <si>
    <t>Mayor presencia de la entidad en la Jurisdicción a través de los gestores ambientales</t>
  </si>
  <si>
    <t>·         Profesional Especializado de Comunicaciones</t>
  </si>
  <si>
    <t>*    Jefe Oficina de Gestión Social y Ambiental 
*   Gestores Institucionales</t>
  </si>
  <si>
    <t>Datos abiertos publicados en el portal de datos abiertos durante la vigencia</t>
  </si>
  <si>
    <t>Trámites actualizados en el SUIT</t>
  </si>
  <si>
    <t>Hacer seguimiento a la actualización de las hojas de vida en SIGEP tanto para funcionarios como para contratistas.</t>
  </si>
  <si>
    <t>SIGEP ACTUALIZADO</t>
  </si>
  <si>
    <t>·         Jefe oficina de Contratación</t>
  </si>
  <si>
    <t>·         Profesional Universitario de Gestión de Talento Humano</t>
  </si>
  <si>
    <t>·         Director General</t>
  </si>
  <si>
    <t>·         Subdirector Administrativo y Financiero</t>
  </si>
  <si>
    <t>Lineamientos de Transparencia Pasiva</t>
  </si>
  <si>
    <t>Actualizar los instrumentos de apoyo a la Gestión de la información de la Entidad (Activos de información, Esquemas de publicación, registros de información clasificada y reservada).</t>
  </si>
  <si>
    <t>Elaboración los Instrumentos de Gestión de la Información</t>
  </si>
  <si>
    <t>Continuar fortaleciendo la  accesibilidad y usabilidad de la página web de la Entidad</t>
  </si>
  <si>
    <t>Página web actualizada</t>
  </si>
  <si>
    <t>·         Jefe Oficina de Direccionamiento Estratégico Inst</t>
  </si>
  <si>
    <t>Criterio Diferencial de Accesibilidad</t>
  </si>
  <si>
    <t>Elaborar y publicar el  Informe de solicitudes de acceso de información</t>
  </si>
  <si>
    <t>Informe de solicitudes de acceso a la información.</t>
  </si>
  <si>
    <t xml:space="preserve">Monitoreo del acceso a la Información Pública </t>
  </si>
  <si>
    <t>·         Jefe Oficina Gestión Social Ambiental</t>
  </si>
  <si>
    <t>Realizar seguimiento a la gestión de la información</t>
  </si>
  <si>
    <t>·         Jefe Oficina de Control Interno</t>
  </si>
  <si>
    <t>12 acompañamientos periodísticos (entrevistas, comunicados de prensa)</t>
  </si>
  <si>
    <t>Coordinador Grupo Estratégico de Talento Humano
*   Jefe Oficina de Gestión Social y Ambiental</t>
  </si>
  <si>
    <t>*   Profesional Especilizado de Atención al ciudadano</t>
  </si>
  <si>
    <t>Informe de Seguimiento PQRSD socializado</t>
  </si>
  <si>
    <t xml:space="preserve">Presentar las acciones y medidas encaminadas a prevenir y mitigar la ocurrencia de eventos de fraude y corrupción; mejorar la racionalización de los trámites y servicios de la Entidad; hacer una rendición de cuentas efectiva y permanente; fortalecer la participación ciudadana en la toma de decisiones de la Entidad; y establecer estrategias para el mejoramiento de la atención que se brinda al ciudadano. </t>
  </si>
  <si>
    <t>PLAN ANTICORRUPCIÓN Y DE ATENCIÓN AL CIUDADANO - PAAC</t>
  </si>
  <si>
    <t xml:space="preserve">Seguimiento al cumplimiento de las acciones establecidas en el Plan Anticorrución y Mapa de Riesgos de corrupción. </t>
  </si>
  <si>
    <t>Realizar Informes de resultados encuestas de satisfacción a partes interesadas sobre trámites y servicios.</t>
  </si>
  <si>
    <t xml:space="preserve">Jefe Oficina Direccionamiento Estratégico Institucional </t>
  </si>
  <si>
    <t>· Profesional Especializado de Tecnología de la Información</t>
  </si>
  <si>
    <t>Lideres de Proceso</t>
  </si>
  <si>
    <t>Profesional Especializado de Comunicaciones</t>
  </si>
  <si>
    <t>Actualizar los trámites en el SUIT de la Función Pública</t>
  </si>
  <si>
    <t>Instrumentos actualizados y publicados en la página web</t>
  </si>
  <si>
    <t>Dimensión del MIPG alineado al PAAC:</t>
  </si>
  <si>
    <t>POLÍTICA DE PLANEACIÓN INSTITUCIONAL   /  POLÍTICA DE GESTIÓN PRESUPUESTAL Y EFICIENCIA DEL GASTO PÚBLICO   /  POLÍTICA DE DEFENSA JURÍDICA   /  POLÍTICA DE FORTALECIMIENTO ORGANIZACIONAL Y SIMPLIFICACIÓN DE PROCESOS  /  POLÍTICA DE SERVICIO AL CIUDADANO  / POLÍTICA DE PARTICIPACIÓN CIUDADANA  /  SEGUIMIENTO Y EVALUACIÓN DEL DESEMPEÑO INSTITUCIONAL  / CONTROL INTERNO</t>
  </si>
  <si>
    <t>Horizonte de Tiempo del PAAC:</t>
  </si>
  <si>
    <t>CRONOGRAMA DE ACTIVIDADES POR COMPONENTE DEL PLAN ANTICORRUPCIÓN Y ATENCIÓN AL CIUDADANO</t>
  </si>
  <si>
    <t>GESTIÓN DEL TALENTO HUMANO / 
GESTIÓN JURÍDICA</t>
  </si>
  <si>
    <t>Vigencia del PAAC:</t>
  </si>
  <si>
    <t>Conflicto de Interés</t>
  </si>
  <si>
    <t>Código de Integridad</t>
  </si>
  <si>
    <t xml:space="preserve">Subdirector de Evaluación y Control a la Demanda Ambiental 
Jefe Oficina Direccionamiento Estratégico Institucional </t>
  </si>
  <si>
    <t>Jefe de Contratación</t>
  </si>
  <si>
    <t>Informe de Seguimiento a la gestión de las PQRSD</t>
  </si>
  <si>
    <t>Coordinador de Gestión Documental, Información y archivo</t>
  </si>
  <si>
    <t>Gestionar y acompañar la publicación de datos abiertos de la entidad en el portal de datos abiertos del estado colombiano.</t>
  </si>
  <si>
    <t>Informe de cumplimiento a la gestión.</t>
  </si>
  <si>
    <t>Código de integridad actualizado</t>
  </si>
  <si>
    <t>Capacitar en la inducción y reinducción a los Servidores Públicos en temas relacionados con conflictos de intereses.</t>
  </si>
  <si>
    <t>Servidores públicos capacitados en el tema de conflicto de intereses</t>
  </si>
  <si>
    <r>
      <t xml:space="preserve">· </t>
    </r>
    <r>
      <rPr>
        <sz val="10"/>
        <color indexed="8"/>
        <rFont val="Calibri Light"/>
        <family val="2"/>
        <scheme val="major"/>
      </rPr>
      <t>Secretaria General
·  Coordinador de Gestión del Talento Humano</t>
    </r>
  </si>
  <si>
    <t>EVALUACIÓN Y CONTROL A LA DEMANDA AMBIENTAL /  GESTIÓN ESTRATÉGICA</t>
  </si>
  <si>
    <t xml:space="preserve">Informe de fortalecimiento del Código de integridad </t>
  </si>
  <si>
    <t>Código de Integridad sensibilizado</t>
  </si>
  <si>
    <t xml:space="preserve">Trece diálogos sociales asociados a la gestión institucional </t>
  </si>
  <si>
    <t>Realizar analisis de las actividades de Fortalecimiento Codigo de Integridad</t>
  </si>
  <si>
    <r>
      <t xml:space="preserve">· </t>
    </r>
    <r>
      <rPr>
        <sz val="10"/>
        <color indexed="8"/>
        <rFont val="Calibri Light"/>
        <family val="2"/>
        <scheme val="major"/>
      </rPr>
      <t>Secretaria General
·  Coordinador de Gestión del Talento Humano
Jefe Oficina de Contratación</t>
    </r>
  </si>
  <si>
    <r>
      <t>·  Coordinador de Gestión del Talento Humano</t>
    </r>
    <r>
      <rPr>
        <sz val="10"/>
        <color indexed="8"/>
        <rFont val="Calibri Light"/>
        <family val="2"/>
        <scheme val="major"/>
      </rPr>
      <t xml:space="preserve">
· Jefe Oficina de Control Disciplinario</t>
    </r>
  </si>
  <si>
    <t>CREACIÓN DEL FORMATO PLAN ANTICORRUPCIÓN Y ATENCIÓN AL CIUDADANO VIGENCIA</t>
  </si>
  <si>
    <t>PLAN ANTICORRUPCIÓN Y ATENCIÓN AL CIUDADANO VIGENCIA 2022</t>
  </si>
  <si>
    <t>E-GE-DE12</t>
  </si>
  <si>
    <t>Nombre de la entidad:</t>
  </si>
  <si>
    <t>Orden:</t>
  </si>
  <si>
    <t>Nacional</t>
  </si>
  <si>
    <t>Sector administrativo:</t>
  </si>
  <si>
    <t>Ambiente y Desarrollo Sostenible</t>
  </si>
  <si>
    <t>Año vigencia:</t>
  </si>
  <si>
    <t>Departamento:</t>
  </si>
  <si>
    <t>Santander</t>
  </si>
  <si>
    <t>Municipio:</t>
  </si>
  <si>
    <t>BUCARAMANGA</t>
  </si>
  <si>
    <t>Justificación</t>
  </si>
  <si>
    <t>Modelo Único – Hijo</t>
  </si>
  <si>
    <t xml:space="preserve"> </t>
  </si>
  <si>
    <t>Gobernabilidad de la CDMB moderna sobre su base natural</t>
  </si>
  <si>
    <t>Modernizar la CDMB hacia una gestión institucional más participativa.</t>
  </si>
  <si>
    <t>Objetivo del PAAC:</t>
  </si>
  <si>
    <t>Línea Estratégica del Plan de Acción 2020-2023 alineado al PAAC:</t>
  </si>
  <si>
    <t>Programa del Plan de Acción 2020-2023 alineado al PAAC:</t>
  </si>
  <si>
    <t>Proyecto del Plan de Acción 2020-2023 alineado al PAAC:</t>
  </si>
  <si>
    <t>Responsable del PAAC:</t>
  </si>
  <si>
    <t>Director General de la CDMB</t>
  </si>
  <si>
    <t>Jefe Oficina de Control Interno</t>
  </si>
  <si>
    <t>Jefe Oficina de Control Interno</t>
  </si>
  <si>
    <t>Línea Estratégica I:  Una CDMB: Moderna, Incluyente y Participativa.</t>
  </si>
  <si>
    <t>Políticas de Gestión y Desempeño Institucional del MIGP alineados al PAAC:</t>
  </si>
  <si>
    <t>GESTIÓN DE TECNOLOGIA DE LA INFORMACIÓN / GESTIÓN ESTRATÉGICA /
TODOS LOS PROCESOS</t>
  </si>
  <si>
    <t>informes de Auditoria internas y seguimientos divulgados y socializados</t>
  </si>
  <si>
    <t>·         Jefe Oficina de Direccionamiento Estratégico Institucional</t>
  </si>
  <si>
    <t>Realizar actividades para Implementar, difundir y apropiar el Código de Integridad de la CDMB.</t>
  </si>
  <si>
    <r>
      <t xml:space="preserve">· </t>
    </r>
    <r>
      <rPr>
        <sz val="10"/>
        <color indexed="8"/>
        <rFont val="Calibri Light"/>
        <family val="2"/>
        <scheme val="major"/>
      </rPr>
      <t>Secretaria General
·  Coordinador Estratégica de Gestión del Talento Humano</t>
    </r>
  </si>
  <si>
    <t>100% de los Servidores públicos y/o contratistas certificados con el curso de Integridad,  transparencia y lucha contra la corrupción.</t>
  </si>
  <si>
    <t>Incentivar a los servidores públicos y/o contratistas de la Entidad, a que realicen el Curso de Integridad, Transparencia y lucha contra la corrupción por mandato de la Función Pública.</t>
  </si>
  <si>
    <t>01/03/2023
01/06/2023
01/09/2023
01/12/2023</t>
  </si>
  <si>
    <t>30/03/2023
30/06/2023
30/09/2023
31/12/2023</t>
  </si>
  <si>
    <t>Capacitar a los funcionarios del proceso  orientada al lenguaje de señas.</t>
  </si>
  <si>
    <t>10 Productos comunicativos de los Trámites y servicios de la Entidad</t>
  </si>
  <si>
    <t>Fortalecer los canales virtuales de atención al ciudadano.</t>
  </si>
  <si>
    <t>Actualizar el Manual de Servicio al ciudadano identificado con el código M-CC-MA02</t>
  </si>
  <si>
    <t>Manual de servicio al ciudadano actualizado</t>
  </si>
  <si>
    <t>*   Jefe Oficina de Gestión Social y Ambiental
*   Subdirector de Evaluación y Control a la Demanda Ambiental
*   Profesional Oficina Atención al ciudadano</t>
  </si>
  <si>
    <t>Elaborar herramienta para la caracterización de los Grupos de Valor que demanden la oferta institucional de la Entidad.</t>
  </si>
  <si>
    <t>Capacitar a los funcionarios del Proceso de Relaciones con Partes Interesadas en atención al ciudadano en forma preferencial, incluyente y diferencial.</t>
  </si>
  <si>
    <t>Talento humano de la entidad capacitado en atención preferencial, incluyente y diferencial</t>
  </si>
  <si>
    <t>* Coordinador Grupo Estratégico de Talento Humano
*   Jefe Oficina de Gestión Social y Ambiental</t>
  </si>
  <si>
    <t xml:space="preserve"> * Profesional Especializado de Comunicaciones</t>
  </si>
  <si>
    <t>* Jefe Oficina de Direccionamiento Estratégico Institucional
* Profesional Especializado de Comunicaciones</t>
  </si>
  <si>
    <t>Informe cumplimiento de las metas de los proyectos del PAI 2023</t>
  </si>
  <si>
    <t>  *Director General
*Secretario General
 *Jefe Oficina de Gestión Social Ambiental
*  Profesional Especializado de Comunicaciones
* Demás lideres de procesos</t>
  </si>
  <si>
    <t>Estrategia de Rendición de cuentas vigencia 2023</t>
  </si>
  <si>
    <t>Realizar un total de 350 publicaciones de pildoras informativas (gif, spots y piezas publicitarias)</t>
  </si>
  <si>
    <t>2 Audiencia Pública de rendición de cuentas realizadas</t>
  </si>
  <si>
    <t>Desarrollar jornadas presenciales de dialogo social en los municipios del área de jurisdicción.</t>
  </si>
  <si>
    <t>Fortalecimiento de las comunicaciones con los actores sociales de la gestión institucional.</t>
  </si>
  <si>
    <t>Informe de Gestión publicados</t>
  </si>
  <si>
    <t>Planificar y desarrollar las estrategias para la Rendición de Cuentas, donde se fortalezca los espacios de comunicación, dialogo, concertación y decisión.</t>
  </si>
  <si>
    <t>Seguimiento a la gestión de las PQRSD vigencia 2023</t>
  </si>
  <si>
    <t>Dar cumplimiento a la normativa relacionada con Transparencia y del Derecho de Acceso a la Información Pública a nuestros usuarios y partes interesadas.</t>
  </si>
  <si>
    <t>Funcionarios capacitados para la atención de la ventanilla única de tramites ambientales (VITAL)</t>
  </si>
  <si>
    <t>Jefe Oficina de Direccionamiento Estratégico Institucional</t>
  </si>
  <si>
    <t>Capacitar a los funcionarios nuevos encargados de la Administración y gestión de la ventanilla única de tramites ambientales (VITAL)</t>
  </si>
  <si>
    <t>Integrar el Sistema de Información Corportativo - SIC con la plataforma Ventanilla Única de tramites ambientales -VITAL (Minambiente).</t>
  </si>
  <si>
    <t>Ventanilla única de tramites ambientales- Vital Integrada CDMB</t>
  </si>
  <si>
    <t>Integrar la interoperabilidad con las Entidades públicas que intervienen en los Tramites Ambientales</t>
  </si>
  <si>
    <t>Interoperabilidad con Entidades Públicas</t>
  </si>
  <si>
    <t>*Subdirección de Evaluación y Control a la Demanda Ambiental
*   Coordinador grupo de evaluación para la sostenibilidad
* Coordinador grupo de Seguimiento para la sostenibilidad
Jefe Oficina de Direccionamiento Estratégico Institucional
* Secretaria General
* Profesional de Atención al ciudadano
*Profesional Especializado de Comunicaciones</t>
  </si>
  <si>
    <t>Actualizar el acto administrativo por el cual se fijan las cuantías a cobrar por tarifas de costos y gastos por la venta de bienes y servicios para la vigencia 2023 de la CDMB, donde se determina el costo para la reproducción de la información solicitada por la ciudadanía.</t>
  </si>
  <si>
    <t>Resolución actualización de tarifas de costos y gastos vigencia 2023 aprobada y publicada</t>
  </si>
  <si>
    <t> Jefe Oficina de Control Disciplinario</t>
  </si>
  <si>
    <t>Oficina Asesora de Direccionamiento Estratégico Institucional</t>
  </si>
  <si>
    <t>31/12/2023</t>
  </si>
  <si>
    <t>31/01/2023</t>
  </si>
  <si>
    <t>Trámite total en línea</t>
  </si>
  <si>
    <t>Tecnologica</t>
  </si>
  <si>
    <t>Disminución de los costos y tiempo para el usuario y la entidad.</t>
  </si>
  <si>
    <t>Habilitar la ventanilla única de trámites ambientales para que el usuario pueda registrar el libro de operación en linea, de conformidad con lo dispuesto en la Resolución No. 1971 de 2019.</t>
  </si>
  <si>
    <t>El usuario debe dirigirse de manera presencial o enviar al correo electrónico institucional info@cdmb.gov.co y registrar el libro de operaciones.</t>
  </si>
  <si>
    <t>Registro del libro de operaciones forestales</t>
  </si>
  <si>
    <t>19748</t>
  </si>
  <si>
    <t>Habilitar la ventanilla única de trámites ambientales para que el usuario realice el trámite en línea, de conformidad con la Ley 1076 de 2015.</t>
  </si>
  <si>
    <t>El usuario debe dirigirse de manera presencial o enviar al correo electrónico institucional info@cdmb.gov.co la solicitud del trámite.</t>
  </si>
  <si>
    <t>Permiso de prospección y exploración de aguas subterráneas</t>
  </si>
  <si>
    <t>19205</t>
  </si>
  <si>
    <t>Habilitar la ventanilla única de trámites ambientales para que el usuario pueda registrar la solicitud del tramite de manera virtual, de conformidad con la Ley 1076 del 2015.</t>
  </si>
  <si>
    <t>Permiso de ocupación de cauces, playas y lechos</t>
  </si>
  <si>
    <t>19197</t>
  </si>
  <si>
    <t>2023</t>
  </si>
  <si>
    <t xml:space="preserve">CORPORACION AUTONOMA REGIONAL PARA LA DEFENSA DE LA MESETA DE </t>
  </si>
  <si>
    <t>PLAN ANTICORRUPCIÓN Y ATENCIÓN AL CIUDADANO VIGENCIA 2023</t>
  </si>
  <si>
    <t>Actualizar los riesgos clasificados como riesgos de corrupción vigencia 2023 en todos los procesos de la Entidad</t>
  </si>
  <si>
    <t>Actualizar los Mapas de riesgos  vigencia 2023 en todos los procesos de la Entidad</t>
  </si>
  <si>
    <t>Anexo 1. Mapa de Riesgos de Corrupción actualizado y publicado en la página web de la Entidad</t>
  </si>
  <si>
    <t>FODA CDMB y FODAs por procesos vigencia 2023</t>
  </si>
  <si>
    <t>Actualizar la FODA de la CDMB y las 16 FODAS por proceso, en donde se identifique, análice y valore los Riesgos por proceso.</t>
  </si>
  <si>
    <t>16 Mapas de Riesgos de corrupción
elaborados y publicados en el SIGC.</t>
  </si>
  <si>
    <t>Realizar Auditorías internas integrales y seguimientos a los mapas de riesgos por proceso.</t>
  </si>
  <si>
    <t>Publicar el Informe de Gestión vigencia 2022 en la página web de la Entidad.</t>
  </si>
  <si>
    <t>Informe de Gestión vigencia 2022 publicado</t>
  </si>
  <si>
    <t>Diseñar y divulgar por diversos canales de comunicación publicaciones informativas de la gestión institucional realizada en la vigencia 2022 y en el cuatrenio 2020-2023.</t>
  </si>
  <si>
    <t xml:space="preserve">Realizar dos (2) Audiencias públicas de Rendición de cuentas  vigencia 2022 y consolidada del cuatrenio 2020-2023. </t>
  </si>
  <si>
    <t>Seguimiento trimestral al cumplimiento del Plan de Acción Institucional vigencia 2023 y seguimiento al cuatrenio 2020-2023.</t>
  </si>
  <si>
    <t>Elaborar y publicar los Informes de gestión del Plan de Acción Institucional vigencia 2023 e Informe de cumplimiento del Plan de Acción cuatrienal 2020-2023.</t>
  </si>
  <si>
    <t>*   Jefe Oficina de Gestión Social y Ambiental
* Líderes de proceso</t>
  </si>
  <si>
    <t>Canales de atención al ciudadano virtuales fortalecidos</t>
  </si>
  <si>
    <t>* Jefe Oficina de Direccionamiento Estratégico Institucional
  * Jefe Oficina de Gestión Social y Ambiental
Profesional Especializado de Comunicaciones</t>
  </si>
  <si>
    <t>Socializar el Informe de seguimiento de las PQRSD 2023 en Comité Directivo.</t>
  </si>
  <si>
    <t xml:space="preserve">Realizar la publicación y actualización del Plan Anual de Adquisiciones vigencia 2023. </t>
  </si>
  <si>
    <t xml:space="preserve">Plan Anual de Adquisiciones vigencia 2023 aprobado y sus actualizaciones publicadas </t>
  </si>
  <si>
    <t>Finalizar el proceso de convalidación de los instrumentos archivísticos.</t>
  </si>
  <si>
    <t>Instrumentos Archivísticos convalidados</t>
  </si>
  <si>
    <t>·         Coordinación de Gestión Documental, información y Archivo</t>
  </si>
  <si>
    <t>Elaborar y socializar la Cartilla de Régimen disciplinario para los servidores públicos de la CDMB, que incluya el tema de Conflicto de intereses.</t>
  </si>
  <si>
    <t>Cartilla régimen disciplinario para los servidores públicos
de la Cdmb elaborada y socializada</t>
  </si>
  <si>
    <t>27 riesgos de corrupción identificados en el anexo 1. Mapa de riesgos de corrupción</t>
  </si>
  <si>
    <t>- TALENTO HUMANO
- DIRECCIONAMIENTO ESTRATÉGICO
- GESTIÓN CON VALORES PARA RESULTADOS
- EVALUACIÓN DE RESULTADOS
- GESTIÓN DEL CONOCIMIENTO Y LA INNOVACIÓN
- INFORMACIÓN Y COMUNICACIÓN
- CONTROL INTERNO</t>
  </si>
  <si>
    <t xml:space="preserve">Se realizó plegable informativo y manual de integridad </t>
  </si>
  <si>
    <t>A través de un correo electrónico enviado a todos los funcionarios de la entidad el 11 de abril, se socializó los valores del código de integridad, el cual se encuentra publicado en la intranet</t>
  </si>
  <si>
    <t xml:space="preserve">A través de un correo electrónico enviado a todos los funcionarios y contratistas el 25 de abril de 2023, se solicita la realización del curso virtual de Integridad </t>
  </si>
  <si>
    <t>El informe de seguimiento se puede visualizar en http://www.cdmb.gov.co/cdmb/gestion-institucional/informes/informes-de-solicitudes-atencion-al-ciudadano</t>
  </si>
  <si>
    <t>El informe de Gestión de la vigencia 2022 se encuentra publicado en la página de la Entidad http://www.cdmb.gov.co/cdmb/gestion-institucional/informes/informe-de-gestion</t>
  </si>
  <si>
    <t>Se realizaron contratos de prestación de servicios a 3 gestores ambientales, para los municipios de Matanza, California y Vetas.</t>
  </si>
  <si>
    <t>Se encuentran publicados en el siguiente link. http://www.cdmb.gov.co/cdmb/gestion-institucional/informes/informe-encuesta-de-satisfaccion</t>
  </si>
  <si>
    <t>Se actualizaron todos los riesgos de corrupción en los 16 procesos del SIGC en el Anexo 1. del Mapa de riesgos de corrupción.</t>
  </si>
  <si>
    <t>Se evidencia el funcionamiento del link de PQRSD en la página web de la Entidad.</t>
  </si>
  <si>
    <t>Se evidencia la actualización de los tramites en la plataforma SUIT</t>
  </si>
  <si>
    <r>
      <t xml:space="preserve">Se evidencia la publicación del Plan anual de Adquisiciones en la página web de la Entidad y las actualizaciones  se encuentran publicadas en el SECOP II 
</t>
    </r>
    <r>
      <rPr>
        <b/>
        <sz val="10"/>
        <color rgb="FF0070C0"/>
        <rFont val="Calibri Light"/>
        <family val="2"/>
        <scheme val="major"/>
      </rPr>
      <t>https://www.funcionpublica.gov.co/VisorSUIT/index.jsf?FI=19120</t>
    </r>
  </si>
  <si>
    <t>El 27 de Marzo se llevo a cabo la reunión de evaluación con los evaluadores del Archivo General de la Nación - AGN y el 17 de Abril de 2023 se entregaron las TRD ajustadas de acuerdo a los requerimientos del AGN en pdf y firmadas para su convalidación.</t>
  </si>
  <si>
    <t>Se actualizo mediante resolucion 0450 fecha 20 abril 2023</t>
  </si>
  <si>
    <t>Se encuentran publicados en la Intranet corporativa, http://sauce.cdmb.gov.co/nuevaintra/SIGC/index.php</t>
  </si>
  <si>
    <t>Se realizó monitoreo a las actividades del Plan Anticorrupción y del mapa de riesgos dejando evidencia en Actas de reunión del mes de abril de 2023</t>
  </si>
  <si>
    <t>La Oficina Asesora de Direccionamiento Institucional realizó el seguimiento al cumplimiento de metas con corte a 30 de junio del 2023</t>
  </si>
  <si>
    <t xml:space="preserve">El informe de gestión de la vigencia 2022 fue publicado en la pagina de la entidad en el siguiente enlace http://www.cdmb.gov.co/cdmb/gestion-institucional/informes/informe-de-gestion </t>
  </si>
  <si>
    <t xml:space="preserve">La entidad aprobó el formato Caracterización de usuarios para las personas naturales y jurídicas identificado con el código A-PI-FO19 y se encuentra en la etapa de recolección de información </t>
  </si>
  <si>
    <t>La oficina de control Interno ha realizado a 30 de septiembre las siguientes auditorias de gestión 
Redes de Monitoreo
Atención al ciudadano
Recursos Físicos
Correspondencia
Concesión de Aguas superficiales</t>
  </si>
  <si>
    <t xml:space="preserve">La oficina de Control Interno realizó seguimiento al cumplimiento de la Ley de Transparencia y Acceso a la Información </t>
  </si>
  <si>
    <t>La oficina de Control Interno disciplinario elaboró la Cartilla de Régimen disciplinario para los servidores públicos de la CDMB, que incluye el tema de Conflicto de intereses y su socialización se realizará durante el ultimo trimestre de la presente vigencia</t>
  </si>
  <si>
    <t>Se puede evidencial la accesibilidad en www.cdmb.gov.co</t>
  </si>
  <si>
    <t xml:space="preserve">Se evidencia el constancia de asistencia a la capacitación en Lenguaje de Señas Colombiana dictada por parte de Cajasan y tomada por 31 funcionarios de la entidad </t>
  </si>
  <si>
    <t xml:space="preserve">El día 11 de mayo desde la coordinación de Talento Humano se envió correo a los funcionarios solicitando la actualización, A la fecha se encuentra actualizado </t>
  </si>
  <si>
    <t>Se evidencia la difusión de los canales de atención al ciudadano a través de redes sociales, afiches, pendón, entre otros</t>
  </si>
  <si>
    <t>La Oficina Asesora de Direccionamiento Institucional realizó el seguimiento al cumplimiento de metas con corte a 31 de Marzo y 30 de junio</t>
  </si>
  <si>
    <t>SEGUIMIENTO A 
dicembre 31 de 2023</t>
  </si>
  <si>
    <t>Se realizó la actualización de la Política de Administración del Riesgo en el Manual de Administración del riesgo identificado con el código E-GE-MA03 versión 9</t>
  </si>
  <si>
    <t>La política de administración del riesgo se encuentra publicada en el enlace de SIGC de la intranet de la Entidad</t>
  </si>
  <si>
    <t xml:space="preserve">Esta actividad se desarrolló el 17 mayo, la FODA institucional y las FODA por proceso se actualizaron de acuerdo a la guía número 6 del DAFP el día el 17 mayo dentro del taller de construcción de las mismas </t>
  </si>
  <si>
    <t xml:space="preserve">La Entidad actualizo los 16 mapas de riesgos por proceso incorporando los riesgos de corrupción, gestión, fiscales y de seguridad de la información </t>
  </si>
  <si>
    <t>Esta actividad se realizó en cada proceso en los comités primarios</t>
  </si>
  <si>
    <t>Este seguimiento se realizó los primeros días de enero de 2024 y se publicó en la página de la Entidad</t>
  </si>
  <si>
    <t>Este seguimiento se realizó los primeros días de mayo y se publicó en la página de la Entidad</t>
  </si>
  <si>
    <t xml:space="preserve">Este seguimiento se realizó los primeros dias de septiembre y se publicó en la pagina de la Entidad </t>
  </si>
  <si>
    <t>SEGUIMIENTO A 
diciembre 31 de 2023</t>
  </si>
  <si>
    <t>La rendición de cuentas se realizó el 26 de abril de 2023 y las conclusiones se encuentra publicada en la página de la Entidad y las conclusiones se encuentran publicadas en el siguiente enlace  http://www.cdmb.gov.co/images/documentos/gestion/rendicion-cuentas/2022/rendicion_de_cuentas_2022pdf.pdf</t>
  </si>
  <si>
    <t>Esta actividad se realizará durante en el mes de febrero</t>
  </si>
  <si>
    <t>La Oficina Asesora de Direccionamiento Institucional realizó el seguimiento al cumplimiento de metas con corte a 30 de sepriembre del 2023</t>
  </si>
  <si>
    <t>SEGUIMIENTO A 
31 de diciembre de 2023</t>
  </si>
  <si>
    <t>El equipo de prensa, el  webmaster y la oficina de direccionamiento estratégico realizaron la actualización de la página de la Entidad, los resultados se pueden visualizar en  página www.cdmb.gov.co</t>
  </si>
  <si>
    <t xml:space="preserve">La entidad recibió capacitación por parte del Ministerio de Ambiente y Desarrollo Sostenible desde el mes de junio </t>
  </si>
  <si>
    <t>El módulo de transparencia y acceso a la información se encuentra disponible en  la página www.cdmb.gov.co</t>
  </si>
  <si>
    <t>Elaborar productos informativos de la gestión institucional 2023 y del cuatrienio (2020-2023) realizada por las diferentes áreas de la Entidad.</t>
  </si>
  <si>
    <t>Se realizó Capacitación en Activos de Información el 20 de diciembre de 2023</t>
  </si>
  <si>
    <t xml:space="preserve">Se realizó campaña de divulgación y capacitación en el uso de la Ventanilla Única de Tramites Ambientales </t>
  </si>
  <si>
    <t>Diálogos Sociales 
1.	COMITÉ CIDEA MUNICIPIO DE LEBRIJA  31 de agosto
2.	DIALOGO SOCIAL CIDEA MUNICIPIO DE PIEDECUESTA 9 de mayo de 2023
3.	DIALOGO SOCIAL COMITÉ CIDEA MUNICIPIO DE GIRON 04 DE MAYO DE 2023
4.	ACTA CIDEA MUNICIPIO DE LEBRIJA 27 DE MARZO DE 2023
5.	REUNION COMITÉ CIDEA MUNICIPIO DE CHARTA 05 DE SEPTIEMBRE DE 2023
6.	EVIDENCIAS REUNION COLEGIO JORGE ELIECER GAITAN/ MUNICIPIO DE LEBRIJA / AUDITORIO COLEGIO 14 de abril 
7.	EVIDENCIAS CAPACITACION LIDERAZGO AMBIENTAL MAYO 17 DE 2023 MUNICIPIO DE CALIFORNIA
8.	DIALOGO SOCIAL Foro Educativo Municipal de Floridablanca 2023 24 de agosto 
9.	Foro Educativo municipal 2023 “Hacia una educación de calidad que potencia el reconocimiento de la diversidad” de Piedecuesta 8 de septiembre de 2023
10.	Foro Educativo Municipal de Floridablanca 2023 24 de agosto
11.	Dialogo Social Mesa de trabajo Municipio de Floridablanca – Burbuja Ambiental 11 de septiembre
12.	ECOCINEMA AL AIRE LIBRE CORREGIMIENTO DE BERLIN MUNICIPIO DE TONA - DIALOGO SOCIAL 8 de junio
13.	Dialogo Social: Seminario Internacional: Recursos Naturales Y Educación Ambiental, Frente A La Crisis Climática Y La Seguridad Nacional 21 de septiembre 
14.	INFORME D I A L O G O S O C I A L Foro Educativo Municipal de Charta 2023 11 de agosto
15.	Dialogo Social CLAUSURA CIDEA Municipio de Bucaramanga 29 de septiembre</t>
  </si>
  <si>
    <t xml:space="preserve">Se pudo evidenciar el cumplimiento de la realización y publicación de pildoras informativas entre, videos, spots y piezas publicitarias </t>
  </si>
  <si>
    <t>El 26 de abril se realizó la Audiencia Pública de Rendición de cuentas vigencia 2022  y el 7 de diciembre se realizó la rendición de cuentas correspondiente al cuatrienio 2020-2023</t>
  </si>
  <si>
    <t>Se realizó una campaña denominada “#mascercadelosciudadano”
Se realizó campaña de difusión de las líneas telefónicas y demás canales de comunicación con la entidad
Se realizaron piezas informativas de atención al ciudadano
Se actualizo el whathsapp business</t>
  </si>
  <si>
    <t>Se realizó capacitación en lenguaje de señas en el Instituto Técnico laboral Cajasan</t>
  </si>
  <si>
    <t>Se realizó inducción presencial el día 01 de octubre y reinducción virtual del 01 al 17 de noviembre</t>
  </si>
  <si>
    <t xml:space="preserve">Esta actividad se programó el 13 de septiembre en Comité Primario, se realizaron reuniones con SAF el 19 de septiembre, GESA el 20 de septiembre, con ADEI el 21 de septiembre y se realizó la consolidación del monitoreo </t>
  </si>
  <si>
    <t>Esta actividad se realizó en noviembre 30</t>
  </si>
  <si>
    <t xml:space="preserve">Se evidencia el envío de la solicitud al Ministerio de Ambiente y Desarrollo Sostenible de la solicitud para Implementación del libro de Operaciones Forestales en Línea (LOFL) en la ventanilla Integral de Tramites Ambientales – VITAL  con fecha 16 de agosto de 2023
Se evidencia la creación del borrador del procedimiento libro de operaciones e en línea 
Mediante memorando SEYCA – GES-408/2023 Se envió a la Oficina Asesora de Direccionamiento Estratégico Institucional el procedimiento “PROCEDIMIENTO LIBRO DE OPERACIONES 
FORESTALES EN LÍNEA” y “PROCEDIMIENTO DE REGISTRO DE PLANTACIONES 
FORESTALES PROTECTORAS - PRODUCTORAS Y PROTECTORAS, DE SOMBRÍOS
O PLANTACIÓN ASOCIADA A CULTIVOS AGRÍCOLAS” para que fueran ajustados a los lineamientos de calidad 
</t>
  </si>
  <si>
    <t>Los resultados de la encuesta evaluación y retroalimentación sobre informes de rendición de cuentas se encuentra publicado en la pagina de la entidad en el siguiente enlace http://www.cdmb.gov.co/cdmb/gestion-institucional/rendicion-de-cuentas</t>
  </si>
  <si>
    <t xml:space="preserve">Como estrategia del fortalecer la Oficina de Atención al Ciudadano de la CDMB, Se adquirió equipo de impresión para esta oficina
Se realizó capacitación en lenguaje de señas al personal de atención al ciudadano </t>
  </si>
  <si>
    <t xml:space="preserve">
Como resultados de los diálogos y reuniones realizados en el 2022 con los diversos actores territoriales se pudo identificar que la necesidad de que la corporación acompañe los procesos territoriales y que vincule a la comunidad en las diversas propuestas encaminadas a la preservación y conservación ambiental, por tal razón se llevaron acabo 14 campañas encaminadas a la generación de prácticas amigables con el planeta, se evidencia el acta de programación de las mismas y las evidencias de su realización   </t>
  </si>
  <si>
    <t>Esta actividad se realizará durante el primer trimestre de 2024</t>
  </si>
  <si>
    <t>Se evidencia la realización de 12 acompañamientos periodísticos
Marzo 1
Abril 2 
Mayo 2 
Junio 1
Julio 3 
Octubre 2
Noviembre 1</t>
  </si>
  <si>
    <t xml:space="preserve"> Se actualizó el manual de atención al ciudadano, el cual se puede visualizar en el siguiente enlace  http://sauce.cdmb.gov.co/nuevaintra/SIGC/Admon_Calidad/documentos/calidad/A-PI-MA02%20version%206.pdf</t>
  </si>
  <si>
    <t>http://www.cdmb.gov.co/cdmb/gestion-institucional/informes/informes-de-solicitudes-atencion-al-ciudadano</t>
  </si>
  <si>
    <t xml:space="preserve">Los datos abiertos publicados se encuentran en el siguiente enlace de la plataforma gov.co 
https://datos.gov.co/browse?Informaci%C3%B3n-de-la-Entidad_Nombre-de-la-Entidad=Corporaci%C3%B3n+Aut%C3%B3noma+Regional+para+la+Defensa+de+la+Meseta+de+Bucaramanga
</t>
  </si>
  <si>
    <t>El informe de acceso de información a cargo de la oficina de atención al ciudadano se encuentra publicado en el siguiente enlace de la página Web institucional 
http://www.cdmb.gov.co/cdmb/gestion-institucional/informes/informes-de-solicitudes-atencion-al-ciudadano</t>
  </si>
  <si>
    <t>La CDMB se encuentra realizando proceso de optimización por etapas del Sistema de Información (SINCA). Este proceso incluye la actualización integral de los módulos del sistema de información integrado de la entidad, asegurando así un rendimiento más eficiente y una mayor capacidad para adaptarse a las demandas cambiantes. Además, se procedió a la parametrización de los trámites ambientales en la plataforma SILA, proporcionando una mayor agilidad y precisión en la gestión de procesos relacionados con el ámbito ambiental.
En aras de fomentar una mayor eficiencia y una participación activa por parte de la Corporación, se llevó a cabo una campaña de sensibilización dirigida a los funcionarios de la corporación. El objetivo principal fue instruir y promover el uso efectivo de la Ventanilla Integral de Trámites Ambientales (VITAL), optimizando así la experiencia de los usuarios y facilitando la realización de procedimientos ambientales de manera más rápida y efectiva, en aras de contribuir a la interoperabilidad entre la CDMB y MinAmbiente, con la plataforma VITAL.</t>
  </si>
  <si>
    <t>Se realizó el análisis de las actividades de fortalecimiento del código de integridad en el comité primerio No. 12 realizado el 20 de diciembre</t>
  </si>
  <si>
    <t>Esta actividad se realzó de manera trimestral, en cada una de las subdirecciones,  evaluando los resaltados obtenidos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</si>
</sst>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font>
      <sz val="11"/>
      <color theme="1"/>
      <name val="Calibri"/>
      <family val="2"/>
      <scheme val="minor"/>
    </font>
    <font>
      <b/>
      <sz val="9"/>
      <color theme="1"/>
      <name val="Arial"/>
      <family val="2"/>
    </font>
    <font>
      <sz val="9"/>
      <color theme="1"/>
      <name val="Arial"/>
      <family val="2"/>
    </font>
    <font>
      <sz val="11"/>
      <color theme="1"/>
      <name val="Calibri"/>
      <family val="2"/>
      <scheme val="minor"/>
    </font>
    <font>
      <sz val="12"/>
      <color theme="1"/>
      <name val="Calibri"/>
      <family val="2"/>
      <scheme val="minor"/>
    </font>
    <font>
      <sz val="10"/>
      <name val="Calibri"/>
      <family val="2"/>
      <scheme val="minor"/>
    </font>
    <font>
      <u/>
      <sz val="11"/>
      <color theme="10"/>
      <name val="Calibri"/>
      <family val="2"/>
      <scheme val="minor"/>
    </font>
    <font>
      <sz val="10"/>
      <name val="Calibri Light"/>
      <family val="2"/>
      <scheme val="major"/>
    </font>
    <font>
      <b/>
      <sz val="10"/>
      <name val="Calibri Light"/>
      <family val="2"/>
      <scheme val="major"/>
    </font>
    <font>
      <sz val="10"/>
      <color theme="1"/>
      <name val="Calibri Light"/>
      <family val="2"/>
      <scheme val="major"/>
    </font>
    <font>
      <sz val="10"/>
      <name val="Arial"/>
      <family val="2"/>
    </font>
    <font>
      <sz val="11"/>
      <name val="Calibri"/>
      <family val="2"/>
      <scheme val="minor"/>
    </font>
    <font>
      <sz val="10"/>
      <color rgb="FF000000"/>
      <name val="Calibri Light"/>
      <family val="2"/>
      <scheme val="major"/>
    </font>
    <font>
      <b/>
      <sz val="11"/>
      <name val="Calibri"/>
      <family val="2"/>
      <scheme val="minor"/>
    </font>
    <font>
      <b/>
      <sz val="10"/>
      <name val="Calibri"/>
      <family val="2"/>
      <scheme val="minor"/>
    </font>
    <font>
      <u/>
      <sz val="11"/>
      <name val="Calibri"/>
      <family val="2"/>
      <scheme val="minor"/>
    </font>
    <font>
      <b/>
      <sz val="11"/>
      <name val="Calibri Light"/>
      <family val="2"/>
      <scheme val="major"/>
    </font>
    <font>
      <b/>
      <sz val="10"/>
      <name val="Calibri "/>
    </font>
    <font>
      <b/>
      <sz val="10"/>
      <color rgb="FF000000"/>
      <name val="Calibri Light"/>
      <family val="2"/>
      <scheme val="major"/>
    </font>
    <font>
      <b/>
      <sz val="11"/>
      <color theme="1"/>
      <name val="Arial"/>
      <family val="2"/>
    </font>
    <font>
      <sz val="7"/>
      <color theme="1"/>
      <name val="Arial"/>
      <family val="2"/>
    </font>
    <font>
      <sz val="8"/>
      <color theme="1"/>
      <name val="Arial"/>
      <family val="2"/>
    </font>
    <font>
      <sz val="8"/>
      <color indexed="8"/>
      <name val="Arial"/>
      <family val="2"/>
    </font>
    <font>
      <sz val="11"/>
      <color theme="1"/>
      <name val="Calibri Light"/>
      <family val="2"/>
      <scheme val="major"/>
    </font>
    <font>
      <b/>
      <sz val="11"/>
      <color theme="1"/>
      <name val="Calibri Light"/>
      <family val="2"/>
      <scheme val="major"/>
    </font>
    <font>
      <b/>
      <i/>
      <sz val="10"/>
      <color rgb="FF000000"/>
      <name val="Calibri Light"/>
      <family val="2"/>
      <scheme val="major"/>
    </font>
    <font>
      <b/>
      <sz val="10"/>
      <color theme="1"/>
      <name val="Calibri Light"/>
      <family val="2"/>
      <scheme val="major"/>
    </font>
    <font>
      <sz val="10"/>
      <color indexed="8"/>
      <name val="Calibri Light"/>
      <family val="2"/>
      <scheme val="major"/>
    </font>
    <font>
      <sz val="9"/>
      <color theme="1"/>
      <name val="Calibri Light"/>
      <family val="2"/>
      <scheme val="major"/>
    </font>
    <font>
      <b/>
      <sz val="8"/>
      <color theme="1"/>
      <name val="Arial"/>
      <family val="2"/>
    </font>
    <font>
      <sz val="10"/>
      <name val="Arial"/>
      <family val="2"/>
    </font>
    <font>
      <sz val="10"/>
      <color indexed="8"/>
      <name val="SansSerif"/>
    </font>
    <font>
      <b/>
      <sz val="10"/>
      <color indexed="8"/>
      <name val="SansSerif"/>
    </font>
    <font>
      <b/>
      <sz val="12"/>
      <color indexed="59"/>
      <name val="SansSerif"/>
    </font>
    <font>
      <b/>
      <sz val="12"/>
      <color indexed="8"/>
      <name val="SansSerif"/>
    </font>
    <font>
      <sz val="9"/>
      <color rgb="FF000000"/>
      <name val="Arial"/>
      <family val="2"/>
    </font>
    <font>
      <sz val="10"/>
      <color theme="1"/>
      <name val="Arial"/>
      <family val="2"/>
    </font>
    <font>
      <b/>
      <sz val="10"/>
      <color theme="1"/>
      <name val="Arial"/>
      <family val="2"/>
    </font>
    <font>
      <b/>
      <sz val="10"/>
      <color rgb="FF0070C0"/>
      <name val="Calibri Light"/>
      <family val="2"/>
      <scheme val="major"/>
    </font>
    <font>
      <sz val="8"/>
      <color rgb="FF00000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rgb="FFC00000"/>
        <bgColor indexed="64"/>
      </patternFill>
    </fill>
    <fill>
      <patternFill patternType="solid">
        <fgColor theme="9" tint="0.39997558519241921"/>
        <bgColor indexed="64"/>
      </patternFill>
    </fill>
    <fill>
      <patternFill patternType="solid">
        <fgColor rgb="FF00B0F0"/>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9" fontId="3" fillId="0" borderId="0" applyFont="0" applyFill="0" applyBorder="0" applyAlignment="0" applyProtection="0"/>
    <xf numFmtId="0" fontId="4" fillId="0" borderId="0"/>
    <xf numFmtId="0" fontId="6" fillId="0" borderId="0" applyNumberFormat="0" applyFill="0" applyBorder="0" applyAlignment="0" applyProtection="0"/>
    <xf numFmtId="0" fontId="10" fillId="0" borderId="0"/>
    <xf numFmtId="43" fontId="3" fillId="0" borderId="0" applyFont="0" applyFill="0" applyBorder="0" applyAlignment="0" applyProtection="0"/>
    <xf numFmtId="0" fontId="30" fillId="0" borderId="0"/>
  </cellStyleXfs>
  <cellXfs count="354">
    <xf numFmtId="0" fontId="0" fillId="0" borderId="0" xfId="0"/>
    <xf numFmtId="0" fontId="7" fillId="0" borderId="15" xfId="0" applyFont="1" applyBorder="1" applyAlignment="1">
      <alignment horizontal="center" vertical="center" wrapText="1"/>
    </xf>
    <xf numFmtId="0" fontId="7" fillId="0" borderId="15" xfId="0" applyFont="1" applyFill="1" applyBorder="1" applyAlignment="1">
      <alignment horizontal="center" vertical="center" wrapText="1"/>
    </xf>
    <xf numFmtId="0" fontId="11" fillId="0" borderId="0" xfId="0" applyFont="1"/>
    <xf numFmtId="0" fontId="5" fillId="0" borderId="0" xfId="0" applyFont="1"/>
    <xf numFmtId="0" fontId="5" fillId="0" borderId="0" xfId="0" applyFont="1" applyAlignment="1">
      <alignment horizontal="center" vertical="center"/>
    </xf>
    <xf numFmtId="0" fontId="14" fillId="3" borderId="3" xfId="0" applyFont="1" applyFill="1" applyBorder="1" applyAlignment="1">
      <alignment horizontal="center" vertical="center"/>
    </xf>
    <xf numFmtId="0" fontId="14" fillId="3" borderId="3" xfId="0" applyFont="1" applyFill="1" applyBorder="1" applyAlignment="1">
      <alignment horizontal="center" vertical="center" wrapText="1"/>
    </xf>
    <xf numFmtId="0" fontId="5" fillId="0" borderId="0" xfId="0" applyFont="1" applyAlignment="1">
      <alignment horizontal="left"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0" fontId="5" fillId="0" borderId="3" xfId="0" applyFont="1" applyBorder="1"/>
    <xf numFmtId="0" fontId="5" fillId="0" borderId="3" xfId="0" applyFont="1" applyBorder="1" applyAlignment="1">
      <alignment horizontal="center"/>
    </xf>
    <xf numFmtId="0" fontId="11" fillId="0" borderId="0" xfId="0" applyFont="1" applyAlignment="1">
      <alignment horizontal="center" vertical="center"/>
    </xf>
    <xf numFmtId="0" fontId="11" fillId="0" borderId="0" xfId="0" applyFont="1" applyFill="1"/>
    <xf numFmtId="0" fontId="11" fillId="5" borderId="0" xfId="0" applyFont="1" applyFill="1"/>
    <xf numFmtId="4" fontId="11" fillId="0" borderId="0" xfId="0" applyNumberFormat="1" applyFont="1"/>
    <xf numFmtId="0" fontId="11" fillId="0" borderId="19" xfId="0" applyFont="1" applyFill="1" applyBorder="1"/>
    <xf numFmtId="0" fontId="13" fillId="0" borderId="11" xfId="0" applyFont="1" applyFill="1" applyBorder="1" applyAlignment="1">
      <alignment horizontal="center" vertical="center"/>
    </xf>
    <xf numFmtId="14" fontId="7" fillId="0" borderId="15"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1" fillId="0" borderId="0" xfId="0" applyFont="1" applyBorder="1"/>
    <xf numFmtId="9" fontId="7" fillId="0" borderId="15" xfId="1" applyFont="1" applyBorder="1" applyAlignment="1">
      <alignment horizontal="center" vertical="center" wrapText="1"/>
    </xf>
    <xf numFmtId="0" fontId="7" fillId="2" borderId="15" xfId="0" applyFont="1" applyFill="1" applyBorder="1" applyAlignment="1">
      <alignment horizontal="center" vertical="center" wrapText="1"/>
    </xf>
    <xf numFmtId="0" fontId="7" fillId="0" borderId="0" xfId="0" applyFont="1"/>
    <xf numFmtId="0" fontId="8" fillId="0" borderId="22" xfId="0" applyFont="1" applyFill="1" applyBorder="1" applyAlignment="1">
      <alignment horizontal="center" vertical="center" wrapText="1"/>
    </xf>
    <xf numFmtId="0" fontId="7" fillId="0" borderId="0" xfId="0" applyFont="1" applyBorder="1"/>
    <xf numFmtId="0" fontId="7" fillId="0" borderId="0" xfId="0" applyFont="1" applyAlignment="1">
      <alignment horizontal="center"/>
    </xf>
    <xf numFmtId="2" fontId="7" fillId="0" borderId="0" xfId="0" applyNumberFormat="1" applyFont="1"/>
    <xf numFmtId="0" fontId="7" fillId="0" borderId="0" xfId="0" applyFont="1" applyFill="1"/>
    <xf numFmtId="14" fontId="7" fillId="0" borderId="15" xfId="0" applyNumberFormat="1" applyFont="1" applyFill="1" applyBorder="1" applyAlignment="1">
      <alignment horizontal="center" vertical="center"/>
    </xf>
    <xf numFmtId="0" fontId="7" fillId="0" borderId="15" xfId="5" applyNumberFormat="1" applyFont="1" applyFill="1" applyBorder="1" applyAlignment="1">
      <alignment horizontal="center" vertical="center" wrapText="1"/>
    </xf>
    <xf numFmtId="0" fontId="0" fillId="2" borderId="0" xfId="0" applyFill="1"/>
    <xf numFmtId="0" fontId="20" fillId="2" borderId="6" xfId="0" applyFont="1" applyFill="1" applyBorder="1"/>
    <xf numFmtId="0" fontId="20" fillId="2" borderId="8" xfId="0" applyFont="1" applyFill="1" applyBorder="1" applyAlignment="1">
      <alignment horizontal="left"/>
    </xf>
    <xf numFmtId="0" fontId="0" fillId="2" borderId="0" xfId="0" applyFill="1" applyBorder="1"/>
    <xf numFmtId="0" fontId="0" fillId="2" borderId="18" xfId="0" applyFill="1" applyBorder="1"/>
    <xf numFmtId="0" fontId="0" fillId="2" borderId="14" xfId="0" applyFill="1" applyBorder="1"/>
    <xf numFmtId="0" fontId="0" fillId="2" borderId="19" xfId="0" applyFill="1" applyBorder="1"/>
    <xf numFmtId="0" fontId="0" fillId="2" borderId="17" xfId="0" applyFill="1" applyBorder="1"/>
    <xf numFmtId="0" fontId="0" fillId="2" borderId="20" xfId="0" applyFill="1" applyBorder="1"/>
    <xf numFmtId="0" fontId="1" fillId="0" borderId="1" xfId="0" applyFont="1" applyFill="1" applyBorder="1" applyAlignment="1">
      <alignment horizontal="center" vertical="center" wrapText="1"/>
    </xf>
    <xf numFmtId="0" fontId="21" fillId="0" borderId="32" xfId="0" applyFont="1" applyBorder="1" applyAlignment="1">
      <alignment horizontal="center" vertical="center" wrapText="1"/>
    </xf>
    <xf numFmtId="14" fontId="21" fillId="0" borderId="32" xfId="0" applyNumberFormat="1" applyFont="1" applyBorder="1" applyAlignment="1">
      <alignment horizontal="center" vertical="center" wrapText="1"/>
    </xf>
    <xf numFmtId="0" fontId="2" fillId="0" borderId="33" xfId="0" applyFont="1" applyBorder="1" applyAlignment="1">
      <alignment horizontal="center" vertical="center" wrapText="1"/>
    </xf>
    <xf numFmtId="14" fontId="21" fillId="0" borderId="33" xfId="0" applyNumberFormat="1" applyFont="1" applyBorder="1" applyAlignment="1">
      <alignment horizontal="center" vertical="center" wrapText="1"/>
    </xf>
    <xf numFmtId="0" fontId="0" fillId="2" borderId="33" xfId="0" applyFill="1" applyBorder="1"/>
    <xf numFmtId="0" fontId="0" fillId="2" borderId="34" xfId="0" applyFill="1" applyBorder="1" applyAlignment="1">
      <alignment horizontal="center"/>
    </xf>
    <xf numFmtId="0" fontId="0" fillId="2" borderId="22" xfId="0" applyFill="1" applyBorder="1" applyAlignment="1">
      <alignment horizontal="center"/>
    </xf>
    <xf numFmtId="0" fontId="0" fillId="2" borderId="35" xfId="0" applyFill="1" applyBorder="1" applyAlignment="1">
      <alignment horizontal="center"/>
    </xf>
    <xf numFmtId="0" fontId="0" fillId="2" borderId="36" xfId="0" applyFill="1" applyBorder="1"/>
    <xf numFmtId="0" fontId="0" fillId="2" borderId="37" xfId="0" applyFill="1" applyBorder="1"/>
    <xf numFmtId="0" fontId="0" fillId="2" borderId="2" xfId="0" applyFill="1" applyBorder="1"/>
    <xf numFmtId="0" fontId="15" fillId="0" borderId="3" xfId="3" applyFont="1" applyBorder="1" applyAlignment="1">
      <alignment horizontal="center" vertical="center" wrapText="1"/>
    </xf>
    <xf numFmtId="0" fontId="23" fillId="0" borderId="0" xfId="0" applyFont="1"/>
    <xf numFmtId="0" fontId="0" fillId="2" borderId="27" xfId="0" applyFill="1" applyBorder="1" applyAlignment="1">
      <alignment horizontal="center"/>
    </xf>
    <xf numFmtId="0" fontId="0" fillId="2" borderId="28" xfId="0" applyFill="1" applyBorder="1" applyAlignment="1">
      <alignment horizontal="center"/>
    </xf>
    <xf numFmtId="0" fontId="0" fillId="2" borderId="12" xfId="0" applyFill="1" applyBorder="1" applyAlignment="1">
      <alignment horizontal="center"/>
    </xf>
    <xf numFmtId="0" fontId="0" fillId="2" borderId="11" xfId="0" applyFill="1" applyBorder="1" applyAlignment="1">
      <alignment horizontal="center"/>
    </xf>
    <xf numFmtId="0" fontId="20" fillId="2" borderId="29" xfId="0" applyFont="1" applyFill="1" applyBorder="1" applyAlignment="1">
      <alignment horizontal="left"/>
    </xf>
    <xf numFmtId="0" fontId="0" fillId="2" borderId="21" xfId="0" applyFill="1" applyBorder="1" applyAlignment="1">
      <alignment horizontal="center"/>
    </xf>
    <xf numFmtId="0" fontId="0" fillId="2" borderId="31" xfId="0" applyFill="1" applyBorder="1" applyAlignment="1">
      <alignment horizontal="center"/>
    </xf>
    <xf numFmtId="0" fontId="20" fillId="2" borderId="30" xfId="0" applyFont="1" applyFill="1" applyBorder="1" applyAlignment="1">
      <alignment horizontal="left"/>
    </xf>
    <xf numFmtId="0" fontId="19" fillId="2" borderId="29"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29" xfId="0" applyFont="1" applyFill="1" applyBorder="1" applyAlignment="1">
      <alignment vertical="center" wrapText="1"/>
    </xf>
    <xf numFmtId="0" fontId="19" fillId="2" borderId="3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horizontal="left"/>
    </xf>
    <xf numFmtId="0" fontId="19" fillId="2" borderId="0" xfId="0" applyFont="1" applyFill="1" applyBorder="1" applyAlignment="1">
      <alignment horizontal="center" vertical="center"/>
    </xf>
    <xf numFmtId="0" fontId="20" fillId="2" borderId="13" xfId="0" applyFont="1" applyFill="1" applyBorder="1" applyAlignment="1">
      <alignment horizontal="left"/>
    </xf>
    <xf numFmtId="0" fontId="0" fillId="2" borderId="27" xfId="0" applyFill="1" applyBorder="1" applyAlignment="1">
      <alignment horizontal="center"/>
    </xf>
    <xf numFmtId="0" fontId="0" fillId="2" borderId="28" xfId="0" applyFill="1" applyBorder="1" applyAlignment="1">
      <alignment horizontal="center"/>
    </xf>
    <xf numFmtId="0" fontId="0" fillId="2" borderId="12" xfId="0" applyFill="1" applyBorder="1" applyAlignment="1">
      <alignment horizontal="center"/>
    </xf>
    <xf numFmtId="0" fontId="0" fillId="2" borderId="11" xfId="0" applyFill="1" applyBorder="1" applyAlignment="1">
      <alignment horizontal="center"/>
    </xf>
    <xf numFmtId="0" fontId="0" fillId="2" borderId="21" xfId="0" applyFill="1" applyBorder="1" applyAlignment="1">
      <alignment horizontal="center"/>
    </xf>
    <xf numFmtId="0" fontId="0" fillId="2" borderId="31" xfId="0" applyFill="1" applyBorder="1" applyAlignment="1">
      <alignment horizontal="center"/>
    </xf>
    <xf numFmtId="0" fontId="20" fillId="2" borderId="13" xfId="0" applyFont="1" applyFill="1" applyBorder="1" applyAlignment="1">
      <alignment horizontal="left"/>
    </xf>
    <xf numFmtId="0" fontId="20" fillId="2" borderId="8" xfId="0" applyFont="1" applyFill="1" applyBorder="1" applyAlignment="1">
      <alignment horizontal="left"/>
    </xf>
    <xf numFmtId="0" fontId="20" fillId="0" borderId="8" xfId="0" applyFont="1" applyFill="1" applyBorder="1" applyAlignment="1">
      <alignment horizontal="left"/>
    </xf>
    <xf numFmtId="0" fontId="17" fillId="0" borderId="15" xfId="0" applyFont="1" applyFill="1" applyBorder="1" applyAlignment="1">
      <alignment horizontal="center" vertical="center" wrapText="1"/>
    </xf>
    <xf numFmtId="0" fontId="9" fillId="0" borderId="0" xfId="0" applyFont="1"/>
    <xf numFmtId="14" fontId="12" fillId="0" borderId="15" xfId="0" applyNumberFormat="1" applyFont="1" applyBorder="1" applyAlignment="1">
      <alignment horizontal="center" vertical="center" wrapText="1"/>
    </xf>
    <xf numFmtId="9" fontId="7" fillId="0" borderId="15" xfId="1" applyFont="1" applyFill="1" applyBorder="1" applyAlignment="1">
      <alignment horizontal="center" vertical="center" wrapText="1"/>
    </xf>
    <xf numFmtId="1" fontId="7" fillId="0" borderId="15" xfId="0" applyNumberFormat="1" applyFont="1" applyFill="1" applyBorder="1" applyAlignment="1">
      <alignment horizontal="center" vertical="center" wrapText="1"/>
    </xf>
    <xf numFmtId="0" fontId="0" fillId="2" borderId="27" xfId="0" applyFill="1" applyBorder="1" applyAlignment="1">
      <alignment horizontal="center"/>
    </xf>
    <xf numFmtId="0" fontId="0" fillId="2" borderId="28" xfId="0" applyFill="1" applyBorder="1" applyAlignment="1">
      <alignment horizontal="center"/>
    </xf>
    <xf numFmtId="0" fontId="0" fillId="2" borderId="12" xfId="0" applyFill="1" applyBorder="1" applyAlignment="1">
      <alignment horizontal="center"/>
    </xf>
    <xf numFmtId="0" fontId="0" fillId="2" borderId="11" xfId="0" applyFill="1" applyBorder="1" applyAlignment="1">
      <alignment horizontal="center"/>
    </xf>
    <xf numFmtId="0" fontId="0" fillId="2" borderId="21" xfId="0" applyFill="1" applyBorder="1" applyAlignment="1">
      <alignment horizontal="center"/>
    </xf>
    <xf numFmtId="0" fontId="0" fillId="2" borderId="31" xfId="0" applyFill="1" applyBorder="1" applyAlignment="1">
      <alignment horizontal="center"/>
    </xf>
    <xf numFmtId="0" fontId="20" fillId="2" borderId="29" xfId="0" applyFont="1" applyFill="1" applyBorder="1" applyAlignment="1">
      <alignment horizontal="left"/>
    </xf>
    <xf numFmtId="0" fontId="20" fillId="2" borderId="30" xfId="0" applyFont="1" applyFill="1" applyBorder="1" applyAlignment="1">
      <alignment horizontal="left"/>
    </xf>
    <xf numFmtId="0" fontId="19" fillId="2" borderId="29" xfId="0" applyFont="1" applyFill="1" applyBorder="1" applyAlignment="1">
      <alignment horizontal="center" vertical="center"/>
    </xf>
    <xf numFmtId="0" fontId="19" fillId="2" borderId="30" xfId="0" applyFont="1" applyFill="1" applyBorder="1" applyAlignment="1">
      <alignment horizontal="center" vertical="center"/>
    </xf>
    <xf numFmtId="0" fontId="5" fillId="0" borderId="3" xfId="0" applyFont="1" applyBorder="1" applyAlignment="1">
      <alignment horizontal="center" vertical="center"/>
    </xf>
    <xf numFmtId="0" fontId="20" fillId="2" borderId="13" xfId="0" applyFont="1" applyFill="1" applyBorder="1" applyAlignment="1">
      <alignment horizontal="left"/>
    </xf>
    <xf numFmtId="0" fontId="20" fillId="2" borderId="8" xfId="0" applyFont="1" applyFill="1" applyBorder="1" applyAlignment="1">
      <alignment horizontal="left"/>
    </xf>
    <xf numFmtId="0" fontId="11" fillId="0" borderId="0" xfId="0" applyFont="1" applyAlignment="1">
      <alignment horizontal="center"/>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5"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8" fillId="6" borderId="3"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8" fillId="0" borderId="15" xfId="0" applyFont="1" applyBorder="1" applyAlignment="1">
      <alignment horizontal="left"/>
    </xf>
    <xf numFmtId="0" fontId="28" fillId="0" borderId="15" xfId="0" applyFont="1" applyBorder="1"/>
    <xf numFmtId="0" fontId="5" fillId="0" borderId="16" xfId="0" applyFont="1" applyFill="1" applyBorder="1" applyAlignment="1">
      <alignment horizontal="center" vertical="center" wrapText="1"/>
    </xf>
    <xf numFmtId="0" fontId="28" fillId="0" borderId="16" xfId="0" applyFont="1" applyBorder="1" applyAlignment="1">
      <alignment horizontal="left"/>
    </xf>
    <xf numFmtId="0" fontId="28" fillId="0" borderId="23" xfId="0" applyFont="1" applyBorder="1" applyAlignment="1">
      <alignment horizontal="left"/>
    </xf>
    <xf numFmtId="0" fontId="20" fillId="0" borderId="8" xfId="0" applyFont="1" applyFill="1" applyBorder="1"/>
    <xf numFmtId="0" fontId="14" fillId="6" borderId="15" xfId="0" applyFont="1" applyFill="1" applyBorder="1" applyAlignment="1">
      <alignment vertical="center" wrapText="1"/>
    </xf>
    <xf numFmtId="0" fontId="14" fillId="6" borderId="15" xfId="0" applyFont="1" applyFill="1" applyBorder="1" applyAlignment="1">
      <alignment horizontal="justify" vertical="center" wrapText="1"/>
    </xf>
    <xf numFmtId="0" fontId="29" fillId="0" borderId="32" xfId="0" applyFont="1" applyBorder="1" applyAlignment="1">
      <alignment horizontal="center" vertical="center" wrapText="1"/>
    </xf>
    <xf numFmtId="14" fontId="29" fillId="0" borderId="32" xfId="0" applyNumberFormat="1" applyFont="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9" fillId="7" borderId="0" xfId="0" applyFont="1" applyFill="1"/>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30" fillId="0" borderId="0" xfId="6"/>
    <xf numFmtId="0" fontId="31" fillId="4" borderId="38" xfId="6" applyFont="1" applyFill="1" applyBorder="1" applyAlignment="1" applyProtection="1">
      <alignment horizontal="left" vertical="center" wrapText="1"/>
    </xf>
    <xf numFmtId="0" fontId="31" fillId="4" borderId="38" xfId="6" applyFont="1" applyFill="1" applyBorder="1" applyAlignment="1" applyProtection="1">
      <alignment horizontal="center" vertical="center" wrapText="1"/>
    </xf>
    <xf numFmtId="0" fontId="32" fillId="4" borderId="38" xfId="6" applyFont="1" applyFill="1" applyBorder="1" applyAlignment="1" applyProtection="1">
      <alignment horizontal="center" vertical="center" wrapText="1"/>
    </xf>
    <xf numFmtId="0" fontId="31" fillId="4" borderId="0" xfId="6" applyFont="1" applyFill="1" applyBorder="1" applyAlignment="1" applyProtection="1">
      <alignment horizontal="left" vertical="top" wrapText="1"/>
    </xf>
    <xf numFmtId="14" fontId="7" fillId="0" borderId="0" xfId="0" applyNumberFormat="1" applyFont="1"/>
    <xf numFmtId="14" fontId="7" fillId="0" borderId="15" xfId="0" applyNumberFormat="1" applyFont="1" applyBorder="1" applyAlignment="1">
      <alignment horizontal="center"/>
    </xf>
    <xf numFmtId="14" fontId="7" fillId="0" borderId="0" xfId="0" applyNumberFormat="1" applyFont="1" applyAlignment="1">
      <alignment horizontal="center"/>
    </xf>
    <xf numFmtId="0" fontId="27" fillId="0" borderId="15" xfId="0" applyFont="1" applyFill="1" applyBorder="1" applyAlignment="1">
      <alignment horizontal="center" vertical="center" wrapText="1"/>
    </xf>
    <xf numFmtId="14" fontId="12" fillId="0" borderId="15" xfId="0" applyNumberFormat="1" applyFont="1" applyFill="1" applyBorder="1" applyAlignment="1">
      <alignment vertical="center" wrapText="1"/>
    </xf>
    <xf numFmtId="0" fontId="7" fillId="0" borderId="0" xfId="0" applyFont="1" applyAlignment="1"/>
    <xf numFmtId="0" fontId="19" fillId="0" borderId="0" xfId="0" applyFont="1" applyFill="1" applyBorder="1" applyAlignment="1">
      <alignment vertical="center" wrapText="1"/>
    </xf>
    <xf numFmtId="0" fontId="0" fillId="0" borderId="0" xfId="0" applyFill="1"/>
    <xf numFmtId="0" fontId="20" fillId="0" borderId="0" xfId="0" applyFont="1" applyFill="1" applyBorder="1" applyAlignment="1">
      <alignment horizontal="left"/>
    </xf>
    <xf numFmtId="0" fontId="19" fillId="0" borderId="0" xfId="0" applyFont="1" applyFill="1" applyBorder="1" applyAlignment="1">
      <alignment horizontal="center" vertical="center"/>
    </xf>
    <xf numFmtId="0" fontId="11" fillId="0" borderId="0" xfId="0" applyFont="1" applyFill="1" applyBorder="1"/>
    <xf numFmtId="0" fontId="9" fillId="0" borderId="0" xfId="0" applyFont="1" applyFill="1"/>
    <xf numFmtId="0" fontId="11" fillId="0" borderId="0" xfId="0" applyFont="1" applyFill="1" applyAlignment="1"/>
    <xf numFmtId="14" fontId="12" fillId="0" borderId="15" xfId="0" applyNumberFormat="1" applyFont="1" applyFill="1" applyBorder="1" applyAlignment="1">
      <alignment horizontal="center" vertical="center" wrapText="1"/>
    </xf>
    <xf numFmtId="0" fontId="12" fillId="0" borderId="15" xfId="0" applyFont="1" applyBorder="1" applyAlignment="1">
      <alignment horizontal="center" vertical="center" wrapText="1"/>
    </xf>
    <xf numFmtId="14" fontId="12" fillId="0" borderId="15" xfId="0" applyNumberFormat="1" applyFont="1" applyBorder="1" applyAlignment="1">
      <alignment horizontal="center" vertical="center" wrapText="1"/>
    </xf>
    <xf numFmtId="14" fontId="35" fillId="0" borderId="15" xfId="0" applyNumberFormat="1" applyFont="1" applyFill="1" applyBorder="1" applyAlignment="1">
      <alignment vertical="center" wrapText="1"/>
    </xf>
    <xf numFmtId="14"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37" fillId="2" borderId="0" xfId="0" applyFont="1" applyFill="1" applyBorder="1" applyAlignment="1">
      <alignment vertical="center" wrapText="1"/>
    </xf>
    <xf numFmtId="0" fontId="36" fillId="2" borderId="0" xfId="0" applyFont="1" applyFill="1" applyBorder="1" applyAlignment="1">
      <alignment horizontal="left"/>
    </xf>
    <xf numFmtId="0" fontId="37" fillId="2" borderId="0" xfId="0" applyFont="1" applyFill="1" applyBorder="1" applyAlignment="1">
      <alignment horizontal="center" vertical="center"/>
    </xf>
    <xf numFmtId="0" fontId="5" fillId="0" borderId="0" xfId="0" applyFont="1" applyFill="1"/>
    <xf numFmtId="0" fontId="5" fillId="0" borderId="0" xfId="0" applyFont="1" applyFill="1" applyAlignment="1"/>
    <xf numFmtId="0" fontId="0" fillId="0" borderId="0" xfId="0" applyAlignment="1">
      <alignment vertical="center"/>
    </xf>
    <xf numFmtId="0" fontId="11" fillId="0" borderId="15" xfId="0" applyFont="1" applyFill="1" applyBorder="1"/>
    <xf numFmtId="0" fontId="12" fillId="0" borderId="15" xfId="0" applyFont="1" applyFill="1" applyBorder="1" applyAlignment="1">
      <alignment horizontal="center" vertical="center" wrapText="1"/>
    </xf>
    <xf numFmtId="14" fontId="12" fillId="0" borderId="15" xfId="0" applyNumberFormat="1" applyFont="1" applyFill="1" applyBorder="1" applyAlignment="1">
      <alignment horizontal="center" vertical="center" wrapText="1"/>
    </xf>
    <xf numFmtId="14" fontId="12" fillId="0" borderId="15" xfId="0" applyNumberFormat="1" applyFont="1" applyFill="1" applyBorder="1" applyAlignment="1">
      <alignment horizontal="left" vertical="center" wrapText="1"/>
    </xf>
    <xf numFmtId="0" fontId="12" fillId="0" borderId="1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9" fillId="0" borderId="15" xfId="0" applyFont="1" applyFill="1" applyBorder="1" applyAlignment="1">
      <alignment horizontal="center" wrapText="1"/>
    </xf>
    <xf numFmtId="14" fontId="7" fillId="2" borderId="15" xfId="0" applyNumberFormat="1" applyFont="1" applyFill="1" applyBorder="1" applyAlignment="1">
      <alignment horizontal="center" vertical="center" wrapText="1"/>
    </xf>
    <xf numFmtId="0" fontId="9" fillId="0" borderId="15" xfId="0" applyFont="1" applyBorder="1" applyAlignment="1">
      <alignment vertical="center" wrapText="1"/>
    </xf>
    <xf numFmtId="0" fontId="9" fillId="0" borderId="15" xfId="0" applyFont="1" applyFill="1" applyBorder="1" applyAlignment="1">
      <alignment vertical="center" wrapText="1"/>
    </xf>
    <xf numFmtId="14" fontId="12" fillId="0" borderId="8" xfId="0" applyNumberFormat="1" applyFont="1" applyFill="1" applyBorder="1" applyAlignment="1">
      <alignment vertical="center" wrapText="1"/>
    </xf>
    <xf numFmtId="0" fontId="7" fillId="0" borderId="13" xfId="0" applyFont="1" applyBorder="1"/>
    <xf numFmtId="14" fontId="12" fillId="0" borderId="8" xfId="0" applyNumberFormat="1" applyFont="1" applyFill="1" applyBorder="1" applyAlignment="1">
      <alignment horizontal="left" vertical="center" wrapText="1"/>
    </xf>
    <xf numFmtId="14" fontId="9" fillId="0" borderId="13" xfId="0" applyNumberFormat="1"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1" fillId="4" borderId="39" xfId="6" applyFont="1" applyFill="1" applyBorder="1" applyAlignment="1" applyProtection="1">
      <alignment horizontal="left" vertical="center" wrapText="1"/>
    </xf>
    <xf numFmtId="0" fontId="8" fillId="6" borderId="13" xfId="0" applyFont="1" applyFill="1" applyBorder="1" applyAlignment="1">
      <alignment horizontal="center" vertical="center" wrapText="1"/>
    </xf>
    <xf numFmtId="14" fontId="12" fillId="0" borderId="41" xfId="0" applyNumberFormat="1" applyFont="1" applyFill="1" applyBorder="1" applyAlignment="1">
      <alignment vertical="center" wrapText="1"/>
    </xf>
    <xf numFmtId="14" fontId="12" fillId="0" borderId="42" xfId="0" applyNumberFormat="1" applyFont="1" applyFill="1" applyBorder="1" applyAlignment="1">
      <alignment vertical="center" wrapText="1"/>
    </xf>
    <xf numFmtId="14" fontId="39" fillId="0" borderId="15" xfId="0" applyNumberFormat="1" applyFont="1" applyFill="1" applyBorder="1" applyAlignment="1">
      <alignment vertical="center" wrapText="1"/>
    </xf>
    <xf numFmtId="0" fontId="2" fillId="0" borderId="15" xfId="0" applyFont="1" applyFill="1" applyBorder="1" applyAlignment="1">
      <alignment vertical="center" wrapText="1"/>
    </xf>
    <xf numFmtId="0" fontId="2" fillId="0" borderId="15" xfId="0" applyFont="1" applyFill="1" applyBorder="1" applyAlignment="1">
      <alignment horizontal="left" wrapText="1"/>
    </xf>
    <xf numFmtId="0" fontId="2" fillId="0" borderId="15" xfId="0" applyFont="1" applyFill="1" applyBorder="1" applyAlignment="1">
      <alignment horizontal="left" vertical="top" wrapText="1"/>
    </xf>
    <xf numFmtId="0" fontId="9" fillId="0" borderId="0" xfId="0" applyFont="1" applyAlignment="1">
      <alignment vertical="center" wrapText="1"/>
    </xf>
    <xf numFmtId="14" fontId="12" fillId="0" borderId="40" xfId="0" applyNumberFormat="1" applyFont="1" applyFill="1" applyBorder="1" applyAlignment="1">
      <alignment vertical="top" wrapText="1"/>
    </xf>
    <xf numFmtId="0" fontId="0" fillId="2" borderId="27" xfId="0" applyFill="1" applyBorder="1" applyAlignment="1">
      <alignment horizontal="center"/>
    </xf>
    <xf numFmtId="0" fontId="0" fillId="2" borderId="28" xfId="0" applyFill="1" applyBorder="1" applyAlignment="1">
      <alignment horizontal="center"/>
    </xf>
    <xf numFmtId="0" fontId="0" fillId="2" borderId="12" xfId="0" applyFill="1" applyBorder="1" applyAlignment="1">
      <alignment horizontal="center"/>
    </xf>
    <xf numFmtId="0" fontId="0" fillId="2" borderId="11" xfId="0" applyFill="1" applyBorder="1" applyAlignment="1">
      <alignment horizontal="center"/>
    </xf>
    <xf numFmtId="0" fontId="0" fillId="2" borderId="21" xfId="0" applyFill="1" applyBorder="1" applyAlignment="1">
      <alignment horizontal="center"/>
    </xf>
    <xf numFmtId="0" fontId="0" fillId="2" borderId="31" xfId="0" applyFill="1" applyBorder="1" applyAlignment="1">
      <alignment horizontal="center"/>
    </xf>
    <xf numFmtId="0" fontId="19" fillId="2" borderId="27"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20" fillId="2" borderId="27" xfId="0" applyFont="1" applyFill="1" applyBorder="1" applyAlignment="1">
      <alignment horizontal="left"/>
    </xf>
    <xf numFmtId="0" fontId="20" fillId="2" borderId="29" xfId="0" applyFont="1" applyFill="1" applyBorder="1" applyAlignment="1">
      <alignment horizontal="left"/>
    </xf>
    <xf numFmtId="0" fontId="20" fillId="2" borderId="28" xfId="0" applyFont="1" applyFill="1" applyBorder="1" applyAlignment="1">
      <alignment horizontal="left"/>
    </xf>
    <xf numFmtId="0" fontId="20" fillId="2" borderId="21" xfId="0" applyFont="1" applyFill="1" applyBorder="1" applyAlignment="1">
      <alignment horizontal="left"/>
    </xf>
    <xf numFmtId="0" fontId="20" fillId="2" borderId="30" xfId="0" applyFont="1" applyFill="1" applyBorder="1" applyAlignment="1">
      <alignment horizontal="left"/>
    </xf>
    <xf numFmtId="0" fontId="20" fillId="2" borderId="31" xfId="0" applyFont="1" applyFill="1" applyBorder="1" applyAlignment="1">
      <alignment horizontal="left"/>
    </xf>
    <xf numFmtId="0" fontId="20" fillId="2" borderId="21" xfId="0" applyFont="1" applyFill="1" applyBorder="1" applyAlignment="1">
      <alignment horizontal="left" wrapText="1"/>
    </xf>
    <xf numFmtId="0" fontId="20" fillId="2" borderId="31" xfId="0" applyFont="1" applyFill="1" applyBorder="1" applyAlignment="1">
      <alignment horizontal="left" wrapText="1"/>
    </xf>
    <xf numFmtId="0" fontId="0" fillId="2" borderId="34" xfId="0" applyFill="1" applyBorder="1" applyAlignment="1">
      <alignment horizontal="center"/>
    </xf>
    <xf numFmtId="0" fontId="0" fillId="2" borderId="22" xfId="0" applyFill="1" applyBorder="1" applyAlignment="1">
      <alignment horizontal="center"/>
    </xf>
    <xf numFmtId="0" fontId="0" fillId="2" borderId="35" xfId="0" applyFill="1" applyBorder="1" applyAlignment="1">
      <alignment horizontal="center"/>
    </xf>
    <xf numFmtId="0" fontId="22" fillId="0" borderId="33" xfId="0" applyFont="1" applyBorder="1" applyAlignment="1">
      <alignment horizontal="justify" vertical="center" wrapText="1"/>
    </xf>
    <xf numFmtId="0" fontId="21" fillId="0" borderId="33" xfId="0" applyFont="1" applyBorder="1" applyAlignment="1">
      <alignment horizontal="justify" vertical="center" wrapText="1"/>
    </xf>
    <xf numFmtId="0" fontId="19" fillId="2" borderId="29" xfId="0" applyFont="1" applyFill="1" applyBorder="1" applyAlignment="1">
      <alignment horizontal="center" vertical="center"/>
    </xf>
    <xf numFmtId="0" fontId="19" fillId="2" borderId="28"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31" xfId="0" applyFont="1" applyFill="1" applyBorder="1" applyAlignment="1">
      <alignment horizontal="center" vertical="center"/>
    </xf>
    <xf numFmtId="0" fontId="1" fillId="0" borderId="1" xfId="0" applyFont="1" applyFill="1" applyBorder="1" applyAlignment="1">
      <alignment horizontal="center" vertical="center" wrapText="1"/>
    </xf>
    <xf numFmtId="0" fontId="21" fillId="0" borderId="32" xfId="0" applyFont="1" applyBorder="1" applyAlignment="1">
      <alignment horizontal="justify" vertical="center" wrapText="1"/>
    </xf>
    <xf numFmtId="0" fontId="29" fillId="0" borderId="32" xfId="0" applyFont="1" applyBorder="1" applyAlignment="1">
      <alignment horizontal="justify" vertical="center" wrapText="1"/>
    </xf>
    <xf numFmtId="0" fontId="5" fillId="0" borderId="4" xfId="0" applyFont="1" applyBorder="1" applyAlignment="1">
      <alignment horizontal="justify" vertical="center"/>
    </xf>
    <xf numFmtId="0" fontId="5" fillId="0" borderId="5" xfId="0" applyFont="1" applyBorder="1" applyAlignment="1">
      <alignment horizontal="justify" vertical="center"/>
    </xf>
    <xf numFmtId="0" fontId="14" fillId="6" borderId="15"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23" xfId="0" applyFont="1" applyBorder="1" applyAlignment="1">
      <alignment horizontal="center" vertical="center" wrapText="1"/>
    </xf>
    <xf numFmtId="0" fontId="14" fillId="3" borderId="16" xfId="0" applyFont="1" applyFill="1" applyBorder="1" applyAlignment="1">
      <alignment horizontal="center" vertical="center"/>
    </xf>
    <xf numFmtId="0" fontId="14" fillId="3" borderId="23" xfId="0" applyFont="1" applyFill="1" applyBorder="1" applyAlignment="1">
      <alignment horizontal="center" vertical="center"/>
    </xf>
    <xf numFmtId="0" fontId="14" fillId="6" borderId="16"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22" xfId="0" applyFont="1" applyBorder="1" applyAlignment="1">
      <alignment horizontal="left" vertical="center" wrapText="1"/>
    </xf>
    <xf numFmtId="0" fontId="5" fillId="0" borderId="16" xfId="0" applyFont="1" applyBorder="1" applyAlignment="1">
      <alignment horizontal="justify" vertical="center" wrapText="1"/>
    </xf>
    <xf numFmtId="0" fontId="5" fillId="0" borderId="23" xfId="0" applyFont="1" applyBorder="1" applyAlignment="1">
      <alignment horizontal="justify" vertical="center" wrapText="1"/>
    </xf>
    <xf numFmtId="0" fontId="14" fillId="0" borderId="15" xfId="0" applyFont="1" applyFill="1" applyBorder="1" applyAlignment="1">
      <alignment horizontal="left" vertical="center" wrapText="1"/>
    </xf>
    <xf numFmtId="0" fontId="14" fillId="6" borderId="15" xfId="0" applyFont="1" applyFill="1" applyBorder="1" applyAlignment="1">
      <alignment horizontal="center" vertical="center" wrapText="1"/>
    </xf>
    <xf numFmtId="49" fontId="5" fillId="0" borderId="16"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wrapText="1"/>
    </xf>
    <xf numFmtId="49" fontId="5" fillId="0" borderId="16"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0" fontId="5" fillId="0" borderId="15" xfId="0" applyFont="1" applyFill="1" applyBorder="1" applyAlignment="1">
      <alignment horizontal="left"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3" fillId="0" borderId="0" xfId="0" applyFont="1" applyAlignment="1">
      <alignment horizontal="center" vertical="center"/>
    </xf>
    <xf numFmtId="0" fontId="28" fillId="0" borderId="15" xfId="0" applyFont="1" applyBorder="1" applyAlignment="1">
      <alignment horizontal="left" vertical="center"/>
    </xf>
    <xf numFmtId="0" fontId="5" fillId="0" borderId="16"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14" fillId="6" borderId="16"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8" fillId="2" borderId="15" xfId="0" applyFont="1" applyFill="1" applyBorder="1" applyAlignment="1">
      <alignment horizontal="left" vertical="center" wrapText="1"/>
    </xf>
    <xf numFmtId="0" fontId="24" fillId="0" borderId="15" xfId="0" applyFont="1" applyBorder="1" applyAlignment="1">
      <alignment horizontal="center" vertical="center"/>
    </xf>
    <xf numFmtId="0" fontId="23" fillId="0" borderId="27" xfId="0" applyFont="1" applyBorder="1" applyAlignment="1">
      <alignment horizontal="center"/>
    </xf>
    <xf numFmtId="0" fontId="23" fillId="0" borderId="29" xfId="0" applyFont="1" applyBorder="1" applyAlignment="1">
      <alignment horizontal="center"/>
    </xf>
    <xf numFmtId="0" fontId="23" fillId="0" borderId="28" xfId="0" applyFont="1" applyBorder="1" applyAlignment="1">
      <alignment horizontal="center"/>
    </xf>
    <xf numFmtId="0" fontId="23" fillId="0" borderId="12" xfId="0" applyFont="1" applyBorder="1" applyAlignment="1">
      <alignment horizontal="center"/>
    </xf>
    <xf numFmtId="0" fontId="23" fillId="0" borderId="0" xfId="0" applyFont="1" applyBorder="1" applyAlignment="1">
      <alignment horizontal="center"/>
    </xf>
    <xf numFmtId="0" fontId="23" fillId="0" borderId="11" xfId="0" applyFont="1" applyBorder="1" applyAlignment="1">
      <alignment horizontal="center"/>
    </xf>
    <xf numFmtId="0" fontId="23" fillId="0" borderId="21" xfId="0" applyFont="1" applyBorder="1" applyAlignment="1">
      <alignment horizontal="center"/>
    </xf>
    <xf numFmtId="0" fontId="23" fillId="0" borderId="30" xfId="0" applyFont="1" applyBorder="1" applyAlignment="1">
      <alignment horizontal="center"/>
    </xf>
    <xf numFmtId="0" fontId="23" fillId="0" borderId="31" xfId="0" applyFont="1" applyBorder="1" applyAlignment="1">
      <alignment horizontal="center"/>
    </xf>
    <xf numFmtId="0" fontId="24" fillId="0" borderId="27" xfId="0" applyFont="1" applyBorder="1" applyAlignment="1">
      <alignment horizontal="center" vertical="center"/>
    </xf>
    <xf numFmtId="0" fontId="24" fillId="0" borderId="29" xfId="0" applyFont="1" applyBorder="1" applyAlignment="1">
      <alignment horizontal="center" vertical="center"/>
    </xf>
    <xf numFmtId="0" fontId="24" fillId="0" borderId="28" xfId="0" applyFont="1" applyBorder="1" applyAlignment="1">
      <alignment horizontal="center" vertical="center"/>
    </xf>
    <xf numFmtId="0" fontId="24" fillId="0" borderId="21"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8" fillId="0" borderId="16" xfId="0" applyFont="1" applyBorder="1" applyAlignment="1">
      <alignment horizontal="left"/>
    </xf>
    <xf numFmtId="0" fontId="28" fillId="0" borderId="22" xfId="0" applyFont="1" applyBorder="1" applyAlignment="1">
      <alignment horizontal="left"/>
    </xf>
    <xf numFmtId="0" fontId="28" fillId="0" borderId="23" xfId="0" applyFont="1" applyBorder="1" applyAlignment="1">
      <alignment horizontal="left"/>
    </xf>
    <xf numFmtId="0" fontId="14" fillId="6" borderId="15" xfId="0" applyFont="1" applyFill="1" applyBorder="1" applyAlignment="1">
      <alignment horizontal="left" vertical="center"/>
    </xf>
    <xf numFmtId="0" fontId="5" fillId="0" borderId="3" xfId="0" applyFont="1" applyBorder="1" applyAlignment="1">
      <alignment horizontal="left" vertical="center" wrapText="1"/>
    </xf>
    <xf numFmtId="14" fontId="12" fillId="0" borderId="15" xfId="0" applyNumberFormat="1" applyFont="1" applyFill="1" applyBorder="1" applyAlignment="1">
      <alignment horizontal="left" vertical="center" wrapText="1"/>
    </xf>
    <xf numFmtId="14" fontId="12" fillId="0" borderId="13" xfId="0" applyNumberFormat="1" applyFont="1" applyFill="1" applyBorder="1" applyAlignment="1">
      <alignment horizontal="left" vertical="center" wrapText="1"/>
    </xf>
    <xf numFmtId="0" fontId="12" fillId="0" borderId="15" xfId="0" applyFont="1" applyFill="1" applyBorder="1" applyAlignment="1">
      <alignment horizontal="center" vertical="center" wrapText="1"/>
    </xf>
    <xf numFmtId="0" fontId="12" fillId="0" borderId="15" xfId="0" applyFont="1" applyFill="1" applyBorder="1" applyAlignment="1">
      <alignment horizontal="justify" vertical="center" wrapText="1"/>
    </xf>
    <xf numFmtId="0" fontId="18" fillId="0" borderId="15" xfId="0" applyFont="1" applyFill="1" applyBorder="1" applyAlignment="1">
      <alignment horizontal="center" vertical="center" wrapText="1"/>
    </xf>
    <xf numFmtId="14" fontId="12" fillId="0" borderId="15" xfId="0" applyNumberFormat="1" applyFont="1" applyFill="1" applyBorder="1" applyAlignment="1">
      <alignment horizontal="center" vertical="center" wrapText="1"/>
    </xf>
    <xf numFmtId="14" fontId="12" fillId="0" borderId="16" xfId="0" applyNumberFormat="1" applyFont="1" applyFill="1" applyBorder="1" applyAlignment="1">
      <alignment horizontal="center" vertical="center" wrapText="1"/>
    </xf>
    <xf numFmtId="0" fontId="7" fillId="2" borderId="15" xfId="0" applyFont="1" applyFill="1" applyBorder="1" applyAlignment="1">
      <alignment horizontal="justify" vertical="center" wrapText="1"/>
    </xf>
    <xf numFmtId="0" fontId="19" fillId="2" borderId="1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0" fillId="2" borderId="13" xfId="0" applyFont="1" applyFill="1" applyBorder="1" applyAlignment="1">
      <alignment horizontal="left"/>
    </xf>
    <xf numFmtId="0" fontId="20" fillId="2" borderId="8" xfId="0" applyFont="1" applyFill="1" applyBorder="1" applyAlignment="1">
      <alignment horizontal="left"/>
    </xf>
    <xf numFmtId="0" fontId="8" fillId="6" borderId="16"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31" fillId="4" borderId="38" xfId="6" applyFont="1" applyFill="1" applyBorder="1" applyAlignment="1" applyProtection="1">
      <alignment horizontal="left" vertical="center" wrapText="1"/>
    </xf>
    <xf numFmtId="0" fontId="31" fillId="4" borderId="38" xfId="6" applyFont="1" applyFill="1" applyBorder="1" applyAlignment="1" applyProtection="1">
      <alignment horizontal="center" vertical="center" wrapText="1"/>
    </xf>
    <xf numFmtId="0" fontId="33" fillId="4" borderId="0" xfId="6" applyFont="1" applyFill="1" applyBorder="1" applyAlignment="1" applyProtection="1">
      <alignment horizontal="center" vertical="center" wrapText="1"/>
    </xf>
    <xf numFmtId="0" fontId="32" fillId="4" borderId="38" xfId="6" applyFont="1" applyFill="1" applyBorder="1" applyAlignment="1" applyProtection="1">
      <alignment horizontal="center" vertical="center" wrapText="1"/>
    </xf>
    <xf numFmtId="0" fontId="34" fillId="4" borderId="0" xfId="6" applyFont="1" applyFill="1" applyBorder="1" applyAlignment="1" applyProtection="1">
      <alignment horizontal="left" vertical="center" wrapText="1"/>
    </xf>
    <xf numFmtId="0" fontId="34" fillId="4" borderId="38" xfId="6" applyFont="1" applyFill="1" applyBorder="1" applyAlignment="1" applyProtection="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15" xfId="0" applyFont="1" applyFill="1" applyBorder="1" applyAlignment="1">
      <alignment horizontal="justify" vertical="center" wrapText="1"/>
    </xf>
    <xf numFmtId="1" fontId="7" fillId="0" borderId="6"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0" fontId="7" fillId="0" borderId="16" xfId="0" applyFont="1" applyFill="1" applyBorder="1" applyAlignment="1">
      <alignment horizontal="justify" vertical="center" wrapText="1"/>
    </xf>
    <xf numFmtId="0" fontId="7" fillId="0" borderId="23" xfId="0" applyFont="1" applyFill="1" applyBorder="1" applyAlignment="1">
      <alignment horizontal="justify"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3" fillId="0" borderId="17" xfId="0" applyFont="1" applyFill="1" applyBorder="1" applyAlignment="1">
      <alignment horizontal="center" vertical="center"/>
    </xf>
    <xf numFmtId="0" fontId="13" fillId="0" borderId="0" xfId="0" applyFont="1" applyFill="1" applyAlignment="1">
      <alignment horizontal="center" vertical="center"/>
    </xf>
    <xf numFmtId="0" fontId="7" fillId="0" borderId="27" xfId="0" applyFont="1" applyFill="1" applyBorder="1" applyAlignment="1">
      <alignment horizontal="justify" vertical="center" wrapText="1"/>
    </xf>
    <xf numFmtId="0" fontId="7" fillId="0" borderId="28" xfId="0" applyFont="1" applyFill="1" applyBorder="1" applyAlignment="1">
      <alignment horizontal="justify" vertical="center" wrapText="1"/>
    </xf>
    <xf numFmtId="0" fontId="7" fillId="0" borderId="21" xfId="0" applyFont="1" applyFill="1" applyBorder="1" applyAlignment="1">
      <alignment horizontal="justify" vertical="center" wrapText="1"/>
    </xf>
    <xf numFmtId="0" fontId="7" fillId="0" borderId="31" xfId="0" applyFont="1" applyFill="1" applyBorder="1" applyAlignment="1">
      <alignment horizontal="justify" vertical="center" wrapText="1"/>
    </xf>
    <xf numFmtId="0" fontId="17" fillId="0" borderId="1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15" xfId="0" applyFont="1" applyFill="1" applyBorder="1" applyAlignment="1">
      <alignment horizontal="left" vertical="center" wrapText="1"/>
    </xf>
    <xf numFmtId="14" fontId="9" fillId="0" borderId="15" xfId="0" applyNumberFormat="1" applyFont="1" applyFill="1" applyBorder="1" applyAlignment="1">
      <alignment horizontal="left" vertical="center" wrapText="1"/>
    </xf>
    <xf numFmtId="14" fontId="12" fillId="0" borderId="8" xfId="0" applyNumberFormat="1" applyFont="1" applyFill="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12" fillId="0" borderId="27"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31" xfId="0" applyFont="1" applyBorder="1" applyAlignment="1">
      <alignment horizontal="justify"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9" fontId="7" fillId="0" borderId="6" xfId="1" applyFont="1" applyFill="1" applyBorder="1" applyAlignment="1">
      <alignment horizontal="center" vertical="center" wrapText="1"/>
    </xf>
    <xf numFmtId="9" fontId="7" fillId="0" borderId="8" xfId="1" applyFont="1" applyFill="1" applyBorder="1" applyAlignment="1">
      <alignment horizontal="center" vertical="center" wrapText="1"/>
    </xf>
    <xf numFmtId="0" fontId="26" fillId="0" borderId="15" xfId="0" applyFont="1" applyBorder="1" applyAlignment="1">
      <alignment horizontal="center" vertical="center" wrapText="1"/>
    </xf>
    <xf numFmtId="0" fontId="25" fillId="0" borderId="1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5" xfId="0" applyFont="1" applyBorder="1" applyAlignment="1">
      <alignment horizontal="justify" vertical="center" wrapText="1"/>
    </xf>
    <xf numFmtId="14" fontId="12" fillId="0" borderId="15" xfId="0" applyNumberFormat="1" applyFont="1" applyBorder="1" applyAlignment="1">
      <alignment horizontal="center" vertical="center" wrapText="1"/>
    </xf>
    <xf numFmtId="14" fontId="9" fillId="0" borderId="15" xfId="0" applyNumberFormat="1" applyFont="1" applyFill="1" applyBorder="1" applyAlignment="1">
      <alignment horizontal="center" vertical="center" wrapText="1"/>
    </xf>
    <xf numFmtId="14" fontId="9" fillId="0" borderId="16"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20" xfId="0" applyFont="1" applyFill="1" applyBorder="1" applyAlignment="1">
      <alignment horizontal="center" vertical="center"/>
    </xf>
    <xf numFmtId="0" fontId="8" fillId="6" borderId="27"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13" fillId="0" borderId="18" xfId="0" applyFont="1" applyFill="1" applyBorder="1" applyAlignment="1">
      <alignment horizontal="center"/>
    </xf>
    <xf numFmtId="0" fontId="13" fillId="0" borderId="14" xfId="0" applyFont="1" applyFill="1" applyBorder="1" applyAlignment="1">
      <alignment horizontal="center"/>
    </xf>
    <xf numFmtId="0" fontId="13" fillId="0" borderId="15" xfId="0" applyFont="1" applyFill="1" applyBorder="1" applyAlignment="1">
      <alignment horizontal="center" vertical="center"/>
    </xf>
  </cellXfs>
  <cellStyles count="7">
    <cellStyle name="Hipervínculo" xfId="3" builtinId="8"/>
    <cellStyle name="Millares 2" xfId="5" xr:uid="{00000000-0005-0000-0000-000001000000}"/>
    <cellStyle name="Normal" xfId="0" builtinId="0"/>
    <cellStyle name="Normal 2" xfId="2" xr:uid="{00000000-0005-0000-0000-000003000000}"/>
    <cellStyle name="Normal 2 2" xfId="4" xr:uid="{00000000-0005-0000-0000-000004000000}"/>
    <cellStyle name="Normal 3" xfId="6" xr:uid="{00000000-0005-0000-0000-000005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usernames" Target="revisions/userNam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9</xdr:col>
      <xdr:colOff>400050</xdr:colOff>
      <xdr:row>16</xdr:row>
      <xdr:rowOff>152400</xdr:rowOff>
    </xdr:from>
    <xdr:to>
      <xdr:col>9</xdr:col>
      <xdr:colOff>400050</xdr:colOff>
      <xdr:row>23</xdr:row>
      <xdr:rowOff>19050</xdr:rowOff>
    </xdr:to>
    <xdr:cxnSp macro="">
      <xdr:nvCxnSpPr>
        <xdr:cNvPr id="2" name="AutoShape 4">
          <a:extLst>
            <a:ext uri="{FF2B5EF4-FFF2-40B4-BE49-F238E27FC236}">
              <a16:creationId xmlns:a16="http://schemas.microsoft.com/office/drawing/2014/main" id="{00000000-0008-0000-0000-000002000000}"/>
            </a:ext>
          </a:extLst>
        </xdr:cNvPr>
        <xdr:cNvCxnSpPr>
          <a:cxnSpLocks noChangeShapeType="1"/>
        </xdr:cNvCxnSpPr>
      </xdr:nvCxnSpPr>
      <xdr:spPr bwMode="auto">
        <a:xfrm>
          <a:off x="6191250" y="3409950"/>
          <a:ext cx="0" cy="17335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485775</xdr:colOff>
      <xdr:row>23</xdr:row>
      <xdr:rowOff>19050</xdr:rowOff>
    </xdr:from>
    <xdr:to>
      <xdr:col>9</xdr:col>
      <xdr:colOff>400050</xdr:colOff>
      <xdr:row>23</xdr:row>
      <xdr:rowOff>19050</xdr:rowOff>
    </xdr:to>
    <xdr:cxnSp macro="">
      <xdr:nvCxnSpPr>
        <xdr:cNvPr id="3" name="AutoShape 10">
          <a:extLst>
            <a:ext uri="{FF2B5EF4-FFF2-40B4-BE49-F238E27FC236}">
              <a16:creationId xmlns:a16="http://schemas.microsoft.com/office/drawing/2014/main" id="{00000000-0008-0000-0000-000003000000}"/>
            </a:ext>
          </a:extLst>
        </xdr:cNvPr>
        <xdr:cNvCxnSpPr>
          <a:cxnSpLocks noChangeShapeType="1"/>
        </xdr:cNvCxnSpPr>
      </xdr:nvCxnSpPr>
      <xdr:spPr bwMode="auto">
        <a:xfrm flipH="1">
          <a:off x="657225" y="5143500"/>
          <a:ext cx="553402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215080</xdr:colOff>
      <xdr:row>14</xdr:row>
      <xdr:rowOff>123610</xdr:rowOff>
    </xdr:from>
    <xdr:to>
      <xdr:col>9</xdr:col>
      <xdr:colOff>400157</xdr:colOff>
      <xdr:row>23</xdr:row>
      <xdr:rowOff>0</xdr:rowOff>
    </xdr:to>
    <xdr:sp macro="" textlink="">
      <xdr:nvSpPr>
        <xdr:cNvPr id="4" name="Rectangle 11">
          <a:extLst>
            <a:ext uri="{FF2B5EF4-FFF2-40B4-BE49-F238E27FC236}">
              <a16:creationId xmlns:a16="http://schemas.microsoft.com/office/drawing/2014/main" id="{00000000-0008-0000-0000-000004000000}"/>
            </a:ext>
          </a:extLst>
        </xdr:cNvPr>
        <xdr:cNvSpPr>
          <a:spLocks noChangeArrowheads="1"/>
        </xdr:cNvSpPr>
      </xdr:nvSpPr>
      <xdr:spPr bwMode="auto">
        <a:xfrm>
          <a:off x="386530" y="3000160"/>
          <a:ext cx="5804827" cy="1362290"/>
        </a:xfrm>
        <a:prstGeom prst="rect">
          <a:avLst/>
        </a:prstGeom>
        <a:solidFill>
          <a:schemeClr val="bg1"/>
        </a:solidFill>
        <a:ln w="38100">
          <a:noFill/>
          <a:miter lim="800000"/>
          <a:headEnd/>
          <a:tailEnd/>
        </a:ln>
        <a:effectLst>
          <a:outerShdw dist="28398" dir="3806097" algn="ctr" rotWithShape="0">
            <a:schemeClr val="bg1">
              <a:alpha val="50000"/>
            </a:schemeClr>
          </a:outerShdw>
        </a:effectLst>
      </xdr:spPr>
      <xdr:txBody>
        <a:bodyPr vertOverflow="clip" wrap="square" lIns="91440" tIns="45720" rIns="91440" bIns="45720" anchor="t" upright="1"/>
        <a:lstStyle/>
        <a:p>
          <a:pPr algn="ctr" rtl="0">
            <a:defRPr sz="1000"/>
          </a:pPr>
          <a:endParaRPr lang="en-US" sz="2400" b="0" i="0" u="none" strike="noStrike" baseline="0">
            <a:solidFill>
              <a:schemeClr val="tx1"/>
            </a:solidFill>
            <a:latin typeface="Arial Narrow"/>
          </a:endParaRPr>
        </a:p>
        <a:p>
          <a:pPr algn="ctr" rtl="0">
            <a:defRPr sz="1000"/>
          </a:pPr>
          <a:r>
            <a:rPr lang="en-US" sz="3000" b="1" i="0" u="none" strike="noStrike" baseline="0">
              <a:solidFill>
                <a:schemeClr val="tx1"/>
              </a:solidFill>
              <a:latin typeface="Arial Narrow"/>
            </a:rPr>
            <a:t>PLAN ANTICORRUPCIÓN Y ATENCIÓN AL CIUDADANO </a:t>
          </a:r>
          <a:endParaRPr lang="en-US" sz="3000" b="0" i="0" u="none" strike="noStrike" baseline="0">
            <a:solidFill>
              <a:schemeClr val="tx1"/>
            </a:solidFill>
            <a:latin typeface="Arial Narrow"/>
          </a:endParaRPr>
        </a:p>
      </xdr:txBody>
    </xdr:sp>
    <xdr:clientData/>
  </xdr:twoCellAnchor>
  <xdr:twoCellAnchor editAs="oneCell">
    <xdr:from>
      <xdr:col>1</xdr:col>
      <xdr:colOff>155862</xdr:colOff>
      <xdr:row>0</xdr:row>
      <xdr:rowOff>1</xdr:rowOff>
    </xdr:from>
    <xdr:to>
      <xdr:col>2</xdr:col>
      <xdr:colOff>493567</xdr:colOff>
      <xdr:row>4</xdr:row>
      <xdr:rowOff>43297</xdr:rowOff>
    </xdr:to>
    <xdr:pic>
      <xdr:nvPicPr>
        <xdr:cNvPr id="8" name="Imagen 7">
          <a:extLst>
            <a:ext uri="{FF2B5EF4-FFF2-40B4-BE49-F238E27FC236}">
              <a16:creationId xmlns:a16="http://schemas.microsoft.com/office/drawing/2014/main" id="{325860AE-6D63-442F-93B1-C2DA228AA6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044" y="1"/>
          <a:ext cx="1004455" cy="1004455"/>
        </a:xfrm>
        <a:prstGeom prst="rect">
          <a:avLst/>
        </a:prstGeom>
      </xdr:spPr>
    </xdr:pic>
    <xdr:clientData/>
  </xdr:twoCellAnchor>
  <xdr:twoCellAnchor editAs="oneCell">
    <xdr:from>
      <xdr:col>7</xdr:col>
      <xdr:colOff>51955</xdr:colOff>
      <xdr:row>5</xdr:row>
      <xdr:rowOff>173182</xdr:rowOff>
    </xdr:from>
    <xdr:to>
      <xdr:col>9</xdr:col>
      <xdr:colOff>718704</xdr:colOff>
      <xdr:row>18</xdr:row>
      <xdr:rowOff>8659</xdr:rowOff>
    </xdr:to>
    <xdr:pic>
      <xdr:nvPicPr>
        <xdr:cNvPr id="9" name="Imagen 8">
          <a:extLst>
            <a:ext uri="{FF2B5EF4-FFF2-40B4-BE49-F238E27FC236}">
              <a16:creationId xmlns:a16="http://schemas.microsoft.com/office/drawing/2014/main" id="{1539B225-A063-44E8-934B-EC1F341028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91000" y="1324841"/>
          <a:ext cx="2320636" cy="23206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428626</xdr:colOff>
      <xdr:row>0</xdr:row>
      <xdr:rowOff>0</xdr:rowOff>
    </xdr:from>
    <xdr:to>
      <xdr:col>2</xdr:col>
      <xdr:colOff>552451</xdr:colOff>
      <xdr:row>3</xdr:row>
      <xdr:rowOff>117387</xdr:rowOff>
    </xdr:to>
    <xdr:pic>
      <xdr:nvPicPr>
        <xdr:cNvPr id="5" name="Imagen 4">
          <a:extLst>
            <a:ext uri="{FF2B5EF4-FFF2-40B4-BE49-F238E27FC236}">
              <a16:creationId xmlns:a16="http://schemas.microsoft.com/office/drawing/2014/main" id="{09287641-5664-44BE-AA9B-7C43274FBBB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47" t="33702" r="7231" b="34926"/>
        <a:stretch/>
      </xdr:blipFill>
      <xdr:spPr>
        <a:xfrm>
          <a:off x="428626" y="0"/>
          <a:ext cx="2114550" cy="622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485775</xdr:colOff>
      <xdr:row>3</xdr:row>
      <xdr:rowOff>98337</xdr:rowOff>
    </xdr:to>
    <xdr:pic>
      <xdr:nvPicPr>
        <xdr:cNvPr id="3" name="Imagen 2">
          <a:extLst>
            <a:ext uri="{FF2B5EF4-FFF2-40B4-BE49-F238E27FC236}">
              <a16:creationId xmlns:a16="http://schemas.microsoft.com/office/drawing/2014/main" id="{7FC246DE-91A8-4B2D-AC93-79D4B7CEE1B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47" t="33702" r="7231" b="34926"/>
        <a:stretch/>
      </xdr:blipFill>
      <xdr:spPr>
        <a:xfrm>
          <a:off x="0" y="76200"/>
          <a:ext cx="2114550" cy="622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174802</xdr:colOff>
      <xdr:row>0</xdr:row>
      <xdr:rowOff>161925</xdr:rowOff>
    </xdr:from>
    <xdr:to>
      <xdr:col>18</xdr:col>
      <xdr:colOff>847725</xdr:colOff>
      <xdr:row>6</xdr:row>
      <xdr:rowOff>114300</xdr:rowOff>
    </xdr:to>
    <xdr:pic>
      <xdr:nvPicPr>
        <xdr:cNvPr id="2" name="Imagen 1">
          <a:extLst>
            <a:ext uri="{FF2B5EF4-FFF2-40B4-BE49-F238E27FC236}">
              <a16:creationId xmlns:a16="http://schemas.microsoft.com/office/drawing/2014/main" id="{D16A0F4C-4415-47BD-A2E2-B01316977A4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47" t="33702" r="7231" b="34926"/>
        <a:stretch/>
      </xdr:blipFill>
      <xdr:spPr>
        <a:xfrm>
          <a:off x="11738152" y="161925"/>
          <a:ext cx="3473273" cy="1009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180974</xdr:colOff>
      <xdr:row>0</xdr:row>
      <xdr:rowOff>114300</xdr:rowOff>
    </xdr:from>
    <xdr:to>
      <xdr:col>1</xdr:col>
      <xdr:colOff>438149</xdr:colOff>
      <xdr:row>3</xdr:row>
      <xdr:rowOff>136437</xdr:rowOff>
    </xdr:to>
    <xdr:pic>
      <xdr:nvPicPr>
        <xdr:cNvPr id="3" name="Imagen 2">
          <a:extLst>
            <a:ext uri="{FF2B5EF4-FFF2-40B4-BE49-F238E27FC236}">
              <a16:creationId xmlns:a16="http://schemas.microsoft.com/office/drawing/2014/main" id="{3588B964-77D6-42DC-AC87-4F02FFE6B3A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46" t="33702" r="7231" b="34926"/>
        <a:stretch/>
      </xdr:blipFill>
      <xdr:spPr>
        <a:xfrm>
          <a:off x="180974" y="114300"/>
          <a:ext cx="1628775" cy="6222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628650</xdr:colOff>
      <xdr:row>0</xdr:row>
      <xdr:rowOff>57150</xdr:rowOff>
    </xdr:from>
    <xdr:to>
      <xdr:col>0</xdr:col>
      <xdr:colOff>2257425</xdr:colOff>
      <xdr:row>3</xdr:row>
      <xdr:rowOff>79287</xdr:rowOff>
    </xdr:to>
    <xdr:pic>
      <xdr:nvPicPr>
        <xdr:cNvPr id="3" name="Imagen 2">
          <a:extLst>
            <a:ext uri="{FF2B5EF4-FFF2-40B4-BE49-F238E27FC236}">
              <a16:creationId xmlns:a16="http://schemas.microsoft.com/office/drawing/2014/main" id="{654A24D4-18AF-4B2B-94A6-EDAA4FEA2FA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46" t="33702" r="7231" b="34926"/>
        <a:stretch/>
      </xdr:blipFill>
      <xdr:spPr>
        <a:xfrm>
          <a:off x="628650" y="57150"/>
          <a:ext cx="1628775" cy="6222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323850</xdr:colOff>
      <xdr:row>0</xdr:row>
      <xdr:rowOff>85725</xdr:rowOff>
    </xdr:from>
    <xdr:to>
      <xdr:col>1</xdr:col>
      <xdr:colOff>76200</xdr:colOff>
      <xdr:row>3</xdr:row>
      <xdr:rowOff>107862</xdr:rowOff>
    </xdr:to>
    <xdr:pic>
      <xdr:nvPicPr>
        <xdr:cNvPr id="5" name="Imagen 4">
          <a:extLst>
            <a:ext uri="{FF2B5EF4-FFF2-40B4-BE49-F238E27FC236}">
              <a16:creationId xmlns:a16="http://schemas.microsoft.com/office/drawing/2014/main" id="{36F651B3-0A11-48D6-8E8D-3825454DB41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46" t="33702" r="7231" b="34926"/>
        <a:stretch/>
      </xdr:blipFill>
      <xdr:spPr>
        <a:xfrm>
          <a:off x="323850" y="85725"/>
          <a:ext cx="1628775" cy="6222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323850</xdr:colOff>
      <xdr:row>0</xdr:row>
      <xdr:rowOff>85725</xdr:rowOff>
    </xdr:from>
    <xdr:to>
      <xdr:col>1</xdr:col>
      <xdr:colOff>495300</xdr:colOff>
      <xdr:row>3</xdr:row>
      <xdr:rowOff>136437</xdr:rowOff>
    </xdr:to>
    <xdr:pic>
      <xdr:nvPicPr>
        <xdr:cNvPr id="3" name="Imagen 2">
          <a:extLst>
            <a:ext uri="{FF2B5EF4-FFF2-40B4-BE49-F238E27FC236}">
              <a16:creationId xmlns:a16="http://schemas.microsoft.com/office/drawing/2014/main" id="{E869018E-1E66-4EE3-8569-400B62ED8C5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46" t="33702" r="7231" b="34926"/>
        <a:stretch/>
      </xdr:blipFill>
      <xdr:spPr>
        <a:xfrm>
          <a:off x="323850" y="85725"/>
          <a:ext cx="1628775" cy="6222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1\EQUIPO%20PLANEACI&#211;N%20Y%20GESTI&#211;N\Plan%20de%20Acci&#243;n%202022\PA%20Validado\CON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refreshError="1"/>
      <sheetData sheetId="1" refreshError="1"/>
      <sheetData sheetId="2" refreshError="1"/>
      <sheetData sheetId="3" refreshError="1"/>
      <sheetData sheetId="4" refreshError="1"/>
      <sheetData sheetId="5">
        <row r="3">
          <cell r="B3" t="str">
            <v>DIRECCIÓN DE AMBIENTE Y DESARROLLO SOSTENIBLE</v>
          </cell>
        </row>
        <row r="4">
          <cell r="B4" t="str">
            <v>DIRECCIÓN DE DESARROLLO DIGITAL</v>
          </cell>
        </row>
        <row r="5">
          <cell r="B5" t="str">
            <v>DIRECCIÓN DE DESARROLLO RURAL SOSTENIBLE</v>
          </cell>
        </row>
        <row r="6">
          <cell r="B6" t="str">
            <v>DIRECCIÓN DE DESARROLLO SOCIAL</v>
          </cell>
        </row>
        <row r="7">
          <cell r="B7" t="str">
            <v>DIRECCIÓN DE DESARROLLO URBANO</v>
          </cell>
        </row>
        <row r="8">
          <cell r="B8" t="str">
            <v>DIRECCIÓN DE DESCENTRALIZACIÓN Y DESARROLLO REGIONAL</v>
          </cell>
        </row>
        <row r="9">
          <cell r="B9" t="str">
            <v>DIRECCIÓN DE ESTUDIOS ECONÓMICOS</v>
          </cell>
        </row>
        <row r="10">
          <cell r="B10" t="str">
            <v>DIRECCIÓN DE INFRAESTRUCTURA Y ENERGIA SOSTENIBLE</v>
          </cell>
        </row>
        <row r="11">
          <cell r="B11" t="str">
            <v>DIRECCIÓN DE INNOVACIÓN Y DESARROLLO EMPRESARIAL</v>
          </cell>
        </row>
        <row r="12">
          <cell r="B12" t="str">
            <v>DIRECCIÓN DE INVERSIONES Y FINANZAS PÚBLICAS</v>
          </cell>
        </row>
        <row r="13">
          <cell r="B13" t="str">
            <v>DIRECCIÓN DE JUSTICIA SEGURIDAD Y GOBIERNO</v>
          </cell>
        </row>
        <row r="14">
          <cell r="B14" t="str">
            <v>DIRECCIÓN DE SEGUIMIENTO Y EVALUACION DE   POLITICAS PÚBLICAS</v>
          </cell>
        </row>
        <row r="15">
          <cell r="B15" t="str">
            <v>DIRECCIÓN DE VIGILANCIA DE LAS REGALÍAS</v>
          </cell>
        </row>
        <row r="16">
          <cell r="B16" t="str">
            <v>DIRECCIÓN DEL SISTEMA GENERAL DE REGALIAS</v>
          </cell>
        </row>
        <row r="17">
          <cell r="B17" t="str">
            <v>DIRECCION GENERAL</v>
          </cell>
        </row>
        <row r="18">
          <cell r="B18" t="str">
            <v xml:space="preserve">GRUPO CONPES </v>
          </cell>
        </row>
        <row r="19">
          <cell r="B19" t="str">
            <v xml:space="preserve">GRUPO DE COMUNICACIONES Y RELACIONES PÚBLICAS </v>
          </cell>
        </row>
        <row r="20">
          <cell r="B20" t="str">
            <v>GRUPO DE CONTRATACION</v>
          </cell>
        </row>
        <row r="21">
          <cell r="B21" t="str">
            <v>GRUPO DE MODERNIZACION DEL ESTADO</v>
          </cell>
        </row>
        <row r="22">
          <cell r="B22" t="str">
            <v>GRUPO DE PLANEACION</v>
          </cell>
        </row>
        <row r="23">
          <cell r="B23" t="str">
            <v>GRUPO DE PROYECTOS ESPECIALES</v>
          </cell>
        </row>
        <row r="24">
          <cell r="B24" t="str">
            <v>OFICINA ASESORA JURÍDICA</v>
          </cell>
        </row>
        <row r="25">
          <cell r="B25" t="str">
            <v>OFICINA DE CONTROL INTERNO</v>
          </cell>
        </row>
        <row r="26">
          <cell r="B26" t="str">
            <v xml:space="preserve">OFICINA DE TECNOLOGIAS Y SISTEMAS DE INFORMACIÓN  </v>
          </cell>
        </row>
        <row r="27">
          <cell r="B27" t="str">
            <v>SECRETARIA GENERAL</v>
          </cell>
        </row>
        <row r="28">
          <cell r="B28" t="str">
            <v>SUBDIRECCIÓN ADMINISTRATIVA</v>
          </cell>
        </row>
        <row r="29">
          <cell r="B29" t="str">
            <v>SUBDIRECCIÓN DE GESTIÓN Y DESARROLLO DE TALENTO HUMANO</v>
          </cell>
        </row>
        <row r="30">
          <cell r="B30" t="str">
            <v>SUBDIRECCIÓN FINANCIERA</v>
          </cell>
        </row>
        <row r="31">
          <cell r="B31" t="str">
            <v>SUBDIRECCION GENERAL SECTORIAL</v>
          </cell>
        </row>
        <row r="32">
          <cell r="B32" t="str">
            <v>SUBDIRECCIÓN GENERAL TERRITORIAL</v>
          </cell>
        </row>
      </sheetData>
      <sheetData sheetId="6" refreshError="1"/>
    </sheetDataSet>
  </externalBook>
</externalLink>
</file>

<file path=xl/revisions/_rels/revisionHeaders.xml.rels><?xml version="1.0" encoding="UTF-8" standalone="yes"?>
<Relationships xmlns="http://schemas.openxmlformats.org/package/2006/relationships"><Relationship Id="rId51" Type="http://schemas.openxmlformats.org/officeDocument/2006/relationships/revisionLog" Target="revisionLog9.xml"/><Relationship Id="rId47" Type="http://schemas.openxmlformats.org/officeDocument/2006/relationships/revisionLog" Target="revisionLog5.xml"/><Relationship Id="rId50" Type="http://schemas.openxmlformats.org/officeDocument/2006/relationships/revisionLog" Target="revisionLog8.xml"/><Relationship Id="rId55" Type="http://schemas.openxmlformats.org/officeDocument/2006/relationships/revisionLog" Target="revisionLog13.xml"/><Relationship Id="rId46" Type="http://schemas.openxmlformats.org/officeDocument/2006/relationships/revisionLog" Target="revisionLog4.xml"/><Relationship Id="rId59" Type="http://schemas.openxmlformats.org/officeDocument/2006/relationships/revisionLog" Target="revisionLog17.xml"/><Relationship Id="rId54" Type="http://schemas.openxmlformats.org/officeDocument/2006/relationships/revisionLog" Target="revisionLog12.xml"/><Relationship Id="rId45" Type="http://schemas.openxmlformats.org/officeDocument/2006/relationships/revisionLog" Target="revisionLog3.xml"/><Relationship Id="rId53" Type="http://schemas.openxmlformats.org/officeDocument/2006/relationships/revisionLog" Target="revisionLog11.xml"/><Relationship Id="rId58" Type="http://schemas.openxmlformats.org/officeDocument/2006/relationships/revisionLog" Target="revisionLog16.xml"/><Relationship Id="rId49" Type="http://schemas.openxmlformats.org/officeDocument/2006/relationships/revisionLog" Target="revisionLog7.xml"/><Relationship Id="rId57" Type="http://schemas.openxmlformats.org/officeDocument/2006/relationships/revisionLog" Target="revisionLog15.xml"/><Relationship Id="rId61" Type="http://schemas.openxmlformats.org/officeDocument/2006/relationships/revisionLog" Target="revisionLog19.xml"/><Relationship Id="rId44" Type="http://schemas.openxmlformats.org/officeDocument/2006/relationships/revisionLog" Target="revisionLog2.xml"/><Relationship Id="rId52" Type="http://schemas.openxmlformats.org/officeDocument/2006/relationships/revisionLog" Target="revisionLog10.xml"/><Relationship Id="rId60" Type="http://schemas.openxmlformats.org/officeDocument/2006/relationships/revisionLog" Target="revisionLog18.xml"/><Relationship Id="rId43" Type="http://schemas.openxmlformats.org/officeDocument/2006/relationships/revisionLog" Target="revisionLog1.xml"/><Relationship Id="rId48" Type="http://schemas.openxmlformats.org/officeDocument/2006/relationships/revisionLog" Target="revisionLog6.xml"/><Relationship Id="rId56"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BDB668D-F17D-4E41-89A0-BF5EF177DC18}" diskRevisions="1" revisionId="641" version="61" protected="1">
  <header guid="{AFBF4B86-FFE2-4D4A-858B-144EC5FD89B8}" dateTime="2024-01-10T08:20:14" maxSheetId="9" userName="Usuario" r:id="rId43" minRId="446" maxRId="449">
    <sheetIdMap count="8">
      <sheetId val="1"/>
      <sheetId val="2"/>
      <sheetId val="3"/>
      <sheetId val="4"/>
      <sheetId val="5"/>
      <sheetId val="6"/>
      <sheetId val="7"/>
      <sheetId val="8"/>
    </sheetIdMap>
  </header>
  <header guid="{A7111176-0156-4999-92EC-F1C98259137D}" dateTime="2024-01-10T08:24:48" maxSheetId="9" userName="Usuario" r:id="rId44" minRId="465" maxRId="466">
    <sheetIdMap count="8">
      <sheetId val="1"/>
      <sheetId val="2"/>
      <sheetId val="3"/>
      <sheetId val="4"/>
      <sheetId val="5"/>
      <sheetId val="6"/>
      <sheetId val="7"/>
      <sheetId val="8"/>
    </sheetIdMap>
  </header>
  <header guid="{5AA5A5B9-3E07-47B6-845A-D3A1C92EEA08}" dateTime="2024-01-10T09:01:27" maxSheetId="9" userName="Usuario" r:id="rId45" minRId="467" maxRId="469">
    <sheetIdMap count="8">
      <sheetId val="1"/>
      <sheetId val="2"/>
      <sheetId val="3"/>
      <sheetId val="4"/>
      <sheetId val="5"/>
      <sheetId val="6"/>
      <sheetId val="7"/>
      <sheetId val="8"/>
    </sheetIdMap>
  </header>
  <header guid="{50FA5B26-0DF5-49FD-B3DF-CF6D11E6E844}" dateTime="2024-01-10T12:43:34" maxSheetId="9" userName="Usuario" r:id="rId46" minRId="484" maxRId="492">
    <sheetIdMap count="8">
      <sheetId val="1"/>
      <sheetId val="2"/>
      <sheetId val="3"/>
      <sheetId val="4"/>
      <sheetId val="5"/>
      <sheetId val="6"/>
      <sheetId val="7"/>
      <sheetId val="8"/>
    </sheetIdMap>
  </header>
  <header guid="{44CACD3E-5881-4602-A72E-BD3608C55B92}" dateTime="2024-01-10T12:56:13" maxSheetId="9" userName="Usuario" r:id="rId47" minRId="493" maxRId="495">
    <sheetIdMap count="8">
      <sheetId val="1"/>
      <sheetId val="2"/>
      <sheetId val="3"/>
      <sheetId val="4"/>
      <sheetId val="5"/>
      <sheetId val="6"/>
      <sheetId val="7"/>
      <sheetId val="8"/>
    </sheetIdMap>
  </header>
  <header guid="{8FCEF51B-7817-4A50-9C2B-78D8E3BB65A7}" dateTime="2024-01-10T13:00:53" maxSheetId="9" userName="Usuario" r:id="rId48">
    <sheetIdMap count="8">
      <sheetId val="1"/>
      <sheetId val="2"/>
      <sheetId val="3"/>
      <sheetId val="4"/>
      <sheetId val="5"/>
      <sheetId val="6"/>
      <sheetId val="7"/>
      <sheetId val="8"/>
    </sheetIdMap>
  </header>
  <header guid="{DF80B701-CF98-4901-8642-4805FA980044}" dateTime="2024-01-10T13:01:37" maxSheetId="9" userName="Usuario" r:id="rId49" minRId="496">
    <sheetIdMap count="8">
      <sheetId val="1"/>
      <sheetId val="2"/>
      <sheetId val="3"/>
      <sheetId val="4"/>
      <sheetId val="5"/>
      <sheetId val="6"/>
      <sheetId val="7"/>
      <sheetId val="8"/>
    </sheetIdMap>
  </header>
  <header guid="{9106B493-7CD3-4042-A1E0-00CF59BB3A85}" dateTime="2024-01-10T19:20:10" maxSheetId="9" userName="Usuario" r:id="rId50" minRId="497">
    <sheetIdMap count="8">
      <sheetId val="1"/>
      <sheetId val="2"/>
      <sheetId val="3"/>
      <sheetId val="4"/>
      <sheetId val="5"/>
      <sheetId val="6"/>
      <sheetId val="7"/>
      <sheetId val="8"/>
    </sheetIdMap>
  </header>
  <header guid="{46E1DF0D-4D85-4BDB-BAF6-5B8E528D63AF}" dateTime="2024-01-10T20:01:28" maxSheetId="9" userName="Usuario" r:id="rId51" minRId="512" maxRId="514">
    <sheetIdMap count="8">
      <sheetId val="1"/>
      <sheetId val="2"/>
      <sheetId val="3"/>
      <sheetId val="4"/>
      <sheetId val="5"/>
      <sheetId val="6"/>
      <sheetId val="7"/>
      <sheetId val="8"/>
    </sheetIdMap>
  </header>
  <header guid="{F38B402F-A18A-4912-993D-4A73F8CB6AB0}" dateTime="2024-01-10T20:14:10" maxSheetId="9" userName="Usuario" r:id="rId52" minRId="529">
    <sheetIdMap count="8">
      <sheetId val="1"/>
      <sheetId val="2"/>
      <sheetId val="3"/>
      <sheetId val="4"/>
      <sheetId val="5"/>
      <sheetId val="6"/>
      <sheetId val="7"/>
      <sheetId val="8"/>
    </sheetIdMap>
  </header>
  <header guid="{DB330928-A72C-4CA7-8D78-EF7BFB9FD0B3}" dateTime="2024-01-11T18:34:16" maxSheetId="9" userName="Usuario" r:id="rId53" minRId="530" maxRId="537">
    <sheetIdMap count="8">
      <sheetId val="1"/>
      <sheetId val="2"/>
      <sheetId val="3"/>
      <sheetId val="4"/>
      <sheetId val="5"/>
      <sheetId val="6"/>
      <sheetId val="7"/>
      <sheetId val="8"/>
    </sheetIdMap>
  </header>
  <header guid="{233A635E-E80C-408A-9519-E239E74BFBB5}" dateTime="2024-01-11T18:55:25" maxSheetId="9" userName="Usuario" r:id="rId54" minRId="538" maxRId="539">
    <sheetIdMap count="8">
      <sheetId val="1"/>
      <sheetId val="2"/>
      <sheetId val="3"/>
      <sheetId val="4"/>
      <sheetId val="5"/>
      <sheetId val="6"/>
      <sheetId val="7"/>
      <sheetId val="8"/>
    </sheetIdMap>
  </header>
  <header guid="{F5BA1E8A-1AC4-4B9B-99F6-08C50F62DE40}" dateTime="2024-01-12T17:53:33" maxSheetId="9" userName="Usuario" r:id="rId55" minRId="540" maxRId="545">
    <sheetIdMap count="8">
      <sheetId val="1"/>
      <sheetId val="2"/>
      <sheetId val="3"/>
      <sheetId val="4"/>
      <sheetId val="5"/>
      <sheetId val="6"/>
      <sheetId val="7"/>
      <sheetId val="8"/>
    </sheetIdMap>
  </header>
  <header guid="{FEF9F34A-EF0C-4A0F-AD0C-9EAC2BFB1F1B}" dateTime="2024-01-12T18:03:06" maxSheetId="9" userName="Usuario" r:id="rId56" minRId="560">
    <sheetIdMap count="8">
      <sheetId val="1"/>
      <sheetId val="2"/>
      <sheetId val="3"/>
      <sheetId val="4"/>
      <sheetId val="5"/>
      <sheetId val="6"/>
      <sheetId val="7"/>
      <sheetId val="8"/>
    </sheetIdMap>
  </header>
  <header guid="{EF5F1B39-1AF0-49AB-91A1-FE75326999D6}" dateTime="2024-01-12T18:30:27" maxSheetId="9" userName="Usuario" r:id="rId57" minRId="561" maxRId="566">
    <sheetIdMap count="8">
      <sheetId val="1"/>
      <sheetId val="2"/>
      <sheetId val="3"/>
      <sheetId val="4"/>
      <sheetId val="5"/>
      <sheetId val="6"/>
      <sheetId val="7"/>
      <sheetId val="8"/>
    </sheetIdMap>
  </header>
  <header guid="{483274FD-4948-4280-BF83-61180E4B2EAA}" dateTime="2024-01-12T18:42:50" maxSheetId="9" userName="Usuario" r:id="rId58" minRId="581" maxRId="582">
    <sheetIdMap count="8">
      <sheetId val="1"/>
      <sheetId val="2"/>
      <sheetId val="3"/>
      <sheetId val="4"/>
      <sheetId val="5"/>
      <sheetId val="6"/>
      <sheetId val="7"/>
      <sheetId val="8"/>
    </sheetIdMap>
  </header>
  <header guid="{874EC973-ECA0-449E-98A1-9C64C5BEA56C}" dateTime="2024-01-12T18:46:12" maxSheetId="9" userName="Usuario" r:id="rId59" minRId="597">
    <sheetIdMap count="8">
      <sheetId val="1"/>
      <sheetId val="2"/>
      <sheetId val="3"/>
      <sheetId val="4"/>
      <sheetId val="5"/>
      <sheetId val="6"/>
      <sheetId val="7"/>
      <sheetId val="8"/>
    </sheetIdMap>
  </header>
  <header guid="{3DD4641B-F3EF-40A6-9DC6-8CE54ED3168A}" dateTime="2024-01-15T17:28:20" maxSheetId="9" userName="Usuario" r:id="rId60" minRId="612">
    <sheetIdMap count="8">
      <sheetId val="1"/>
      <sheetId val="2"/>
      <sheetId val="3"/>
      <sheetId val="4"/>
      <sheetId val="5"/>
      <sheetId val="6"/>
      <sheetId val="7"/>
      <sheetId val="8"/>
    </sheetIdMap>
  </header>
  <header guid="{6BDB668D-F17D-4E41-89A0-BF5EF177DC18}" dateTime="2024-01-15T17:32:11" maxSheetId="9" userName="Usuario" r:id="rId61" minRId="627">
    <sheetIdMap count="8">
      <sheetId val="1"/>
      <sheetId val="2"/>
      <sheetId val="3"/>
      <sheetId val="4"/>
      <sheetId val="5"/>
      <sheetId val="6"/>
      <sheetId val="7"/>
      <sheetId val="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6" sId="3">
    <oc r="H9" t="inlineStr">
      <is>
        <t>SEGUIMIENTO A 
agosto 31 de 2023</t>
      </is>
    </oc>
    <nc r="H9" t="inlineStr">
      <is>
        <t>SEGUIMIENTO A 
dicembre 31 de 2023</t>
      </is>
    </nc>
  </rcc>
  <rcc rId="447" sId="3">
    <oc r="H10" t="inlineStr">
      <is>
        <t>Se relizó la actualizació de la Politica de Admon del Riesgo en el Manual de Administración del riesgo identificado con el código E-GE-MA03 versión 9.</t>
      </is>
    </oc>
    <nc r="H10" t="inlineStr">
      <is>
        <t>Se realizó la actualización de la Política de Administración del Riesgo en el Manual de Administración del riesgo identificado con el código E-GE-MA03 versión 9</t>
      </is>
    </nc>
  </rcc>
  <rcc rId="448" sId="3">
    <oc r="H13" t="inlineStr">
      <is>
        <t xml:space="preserve">La política de administración del riesgo se encuentra publicado en el enlace de SIGC de la intranet de la Entidad </t>
      </is>
    </oc>
    <nc r="H13" t="inlineStr">
      <is>
        <t>La política de administración del riesgo se encuentra publicada en el enlace de SIGC de la intranet de la Entidad</t>
      </is>
    </nc>
  </rcc>
  <rcc rId="449" sId="3">
    <oc r="H17" t="inlineStr">
      <is>
        <t xml:space="preserve">Esta actividad se desarrolló el 17 mayo, la FODA institucional y las FODA por proceso se actualizaron de acuerdo a la guía número 6 del DAFP el día el 17 mayo dentro del talle de construcción de las mismas </t>
      </is>
    </oc>
    <nc r="H17" t="inlineStr">
      <is>
        <t xml:space="preserve">Esta actividad se desarrolló el 17 mayo, la FODA institucional y las FODA por proceso se actualizaron de acuerdo a la guía número 6 del DAFP el día el 17 mayo dentro del taller de construcción de las mismas </t>
      </is>
    </nc>
  </rcc>
  <rdn rId="0" localSheetId="6" customView="1" name="Z_6E15C106_54A1_4FA8_B20B_877FC19907B6_.wvu.Cols" hidden="1" oldHidden="1">
    <oldFormula>'4 Atención al Ciudadano'!$H:$H</oldFormula>
  </rdn>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I19">
    <dxf>
      <fill>
        <patternFill patternType="none">
          <bgColor auto="1"/>
        </patternFill>
      </fill>
    </dxf>
  </rfmt>
  <rcc rId="529" sId="6">
    <oc r="I19" t="inlineStr">
      <is>
        <t xml:space="preserve">Esta actividad está programada para realizar a partir del mes de Junio por la empresa EME Ingenieria </t>
      </is>
    </oc>
    <nc r="I19" t="inlineStr">
      <is>
        <t xml:space="preserve">Se realizó campaña de divulgación y capacitación en el uso de la Ventanilla Única de Tramites Ambientales </t>
      </is>
    </nc>
  </rcc>
  <rfmt sheetId="7" sqref="A26:XFD27">
    <dxf>
      <fill>
        <patternFill patternType="none">
          <bgColor auto="1"/>
        </patternFill>
      </fill>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0" sId="5">
    <oc r="I13" t="inlineStr">
      <is>
        <t xml:space="preserve">Se evidencia la realización de 4 diálogos sociales, 2 en el municipio de Lebrija, 1 en el municipio de Girón y 1 en el municipio de California </t>
      </is>
    </oc>
    <nc r="I13" t="inlineStr">
      <is>
        <t>Diálogos Sociales 
1.	COMITÉ CIDEA MUNICIPIO DE LEBRIJA  31 de agosto
2.	DIALOGO SOCIAL CIDEA MUNICIPIO DE PIEDECUESTA 9 de mayo de 2023
3.	DIALOGO SOCIAL COMITÉ CIDEA MUNICIPIO DE GIRON 04 DE MAYO DE 2023
4.	ACTA CIDEA MUNICIPIO DE LEBRIJA 27 DE MARZO DE 2023
5.	REUNION COMITÉ CIDEA MUNICIPIO DE CHARTA 05 DE SEPTIEMBRE DE 2023
6.	EVIDENCIAS REUNION COLEGIO JORGE ELIECER GAITAN/ MUNICIPIO DE LEBRIJA / AUDITORIO COLEGIO 14 de abril 
7.	EVIDENCIAS CAPACITACION LIDERAZGO AMBIENTAL MAYO 17 DE 2023 MUNICIPIO DE CALIFORNIA
8.	DIALOGO SOCIAL Foro Educativo Municipal de Floridablanca 2023 24 de agosto 
9.	Foro Educativo municipal 2023 “Hacia una educación de calidad que potencia el reconocimiento de la diversidad” de Piedecuesta 8 de septiembre de 2023
10.	Foro Educativo Municipal de Floridablanca 2023 24 de agosto
11.	Dialogo Social Mesa de trabajo Municipio de Floridablanca – Burbuja Ambiental 11 de septiembre
12.	ECOCINEMA AL AIRE LIBRE CORREGIMIENTO DE BERLIN MUNICIPIO DE TONA - DIALOGO SOCIAL 8 de junio
13.	Dialogo Social: Seminario Internacional: Recursos Naturales Y Educación Ambiental, Frente A La Crisis Climática Y La Seguridad Nacional 21 de septiembre 
14.	INFORME D I A L O G O S O C I A L Foro Educativo Municipal de Charta 2023 11 de agosto
15.	Dialogo Social CLAUSURA CIDEA Municipio de Bucaramanga 29 de septiembre</t>
      </is>
    </nc>
  </rcc>
  <rfmt sheetId="5" sqref="I13" start="0" length="2147483647">
    <dxf>
      <font>
        <sz val="8"/>
      </font>
    </dxf>
  </rfmt>
  <rfmt sheetId="5" sqref="I13">
    <dxf>
      <fill>
        <patternFill patternType="none">
          <bgColor auto="1"/>
        </patternFill>
      </fill>
    </dxf>
  </rfmt>
  <rcc rId="531" sId="5">
    <oc r="I12" t="inlineStr">
      <is>
        <t xml:space="preserve">Esta actividad esta programar para desarrollar durante toda la vigencia, al 31 de agosto se contaba con la realización de 177 piezas publicitarias </t>
      </is>
    </oc>
    <nc r="I12" t="inlineStr">
      <is>
        <t xml:space="preserve">Se pudo evidenciar el cumplimiento de la realización y publicación de pildoras informativas entre, videos, spots y piezas publicitarias </t>
      </is>
    </nc>
  </rcc>
  <rfmt sheetId="5" sqref="I12">
    <dxf>
      <fill>
        <patternFill patternType="none">
          <bgColor auto="1"/>
        </patternFill>
      </fill>
    </dxf>
  </rfmt>
  <rcc rId="532" sId="5">
    <oc r="I15" t="inlineStr">
      <is>
        <t xml:space="preserve">Esta actividad esta programar para desarrollar durante la vigencia, a la fecha se han realizado 3 acompañamientos periodísticos </t>
      </is>
    </oc>
    <nc r="I15" t="inlineStr">
      <is>
        <t xml:space="preserve">Esta actividad esta programar para desarrollar durante la vigencia, a la fecha se han realizado 6 acompañamientos periodísticos </t>
      </is>
    </nc>
  </rcc>
  <rcc rId="533" sId="5">
    <oc r="I14" t="inlineStr">
      <is>
        <t xml:space="preserve">El 26 de abril se realizó la Audiencia Pública de Rendición de cuentas vigencia 2022 </t>
      </is>
    </oc>
    <nc r="I14" t="inlineStr">
      <is>
        <t>El 26 de abril se realizó la Audiencia Pública de Rendición de cuentas vigencia 2022  y el 7 de diciembre se realizó la rendición de cuentas correspondiente al cuatrienio 2020-2023</t>
      </is>
    </nc>
  </rcc>
  <rfmt sheetId="5" sqref="I14">
    <dxf>
      <fill>
        <patternFill patternType="none">
          <bgColor auto="1"/>
        </patternFill>
      </fill>
    </dxf>
  </rfmt>
  <rcc rId="534" sId="5">
    <oc r="I21" t="inlineStr">
      <is>
        <t>Esta actividad se realizará duerante el primer trimestre de 2023</t>
      </is>
    </oc>
    <nc r="I21" t="inlineStr">
      <is>
        <t>Esta actividad se realizará duerante el primer trimestre de 2024</t>
      </is>
    </nc>
  </rcc>
  <rcc rId="535" sId="7">
    <oc r="H18" t="inlineStr">
      <is>
        <t xml:space="preserve">Esta actividad esta programar para desarrollar durante toda la vigencia, al 31 de agosto se contaba con la realización de 171 piezas publicitarias </t>
      </is>
    </oc>
    <nc r="H18" t="inlineStr">
      <is>
        <t xml:space="preserve">Se pudo evidenciar el cumplimiento de la realización y publicación de pildoras informativas entre, videos, spots y piezas publicitarias </t>
      </is>
    </nc>
  </rcc>
  <rfmt sheetId="7" sqref="H18:H19">
    <dxf>
      <fill>
        <patternFill patternType="none">
          <bgColor auto="1"/>
        </patternFill>
      </fill>
    </dxf>
  </rfmt>
  <rcc rId="536" sId="6">
    <oc r="I21" t="inlineStr">
      <is>
        <t>Se actualizo el whathsapp business</t>
      </is>
    </oc>
    <nc r="I21" t="inlineStr">
      <is>
        <t>Se realizó una campaña denominada “#mascercadelosciudadano”
Se realizó campaña de difusión de las líneas telefónicas y demás canales de comunicación con la entidad
Se realizaron piezas informativas de atención al ciudadano
Se actualizo el whathsapp business</t>
      </is>
    </nc>
  </rcc>
  <rcc rId="537" sId="6">
    <oc r="I20" t="inlineStr">
      <is>
        <t xml:space="preserve">La entidad se encuentra realizando la  interoperabilidad a través de la ventanilla Integral de Tramites Ambientales del Ministerio de Ambiente y Desarrollo Sostenible </t>
      </is>
    </oc>
    <nc r="I20" t="inlineStr">
      <is>
        <t>La entidad se encuentra realizando la  interoperabilidad a través de la ventanilla Integral de Tramites Ambientales del Ministerio de Ambiente y Desarrollo Sostenible y se realizó campaña de divulgación de los tramites ambientales</t>
      </is>
    </nc>
  </rcc>
  <rfmt sheetId="8" sqref="I14">
    <dxf>
      <fill>
        <patternFill patternType="none">
          <bgColor auto="1"/>
        </patternFill>
      </fill>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8" sId="6">
    <oc r="I14" t="inlineStr">
      <is>
        <t xml:space="preserve">Esta actividad se realizará durante la vigencia </t>
      </is>
    </oc>
    <nc r="I14" t="inlineStr">
      <is>
        <t>Se realizó capacitación en lenguaje de señas en el Instituto Técnico laboral Cajasan</t>
      </is>
    </nc>
  </rcc>
  <rfmt sheetId="6" sqref="I14">
    <dxf>
      <fill>
        <patternFill patternType="none">
          <bgColor auto="1"/>
        </patternFill>
      </fill>
    </dxf>
  </rfmt>
  <rfmt sheetId="8" sqref="I15" start="0" length="0">
    <dxf>
      <font>
        <sz val="11"/>
        <color theme="1"/>
        <name val="Calibri"/>
        <family val="2"/>
        <scheme val="minor"/>
      </font>
      <fill>
        <patternFill patternType="none">
          <bgColor indexed="65"/>
        </patternFill>
      </fill>
      <alignment vertical="bottom" wrapText="0"/>
      <border outline="0">
        <left/>
        <right/>
        <top/>
        <bottom/>
      </border>
    </dxf>
  </rfmt>
  <rcc rId="539" sId="8" xfDxf="1" dxf="1">
    <oc r="I15" t="inlineStr">
      <is>
        <t>La Entidad tiene programado realizar la inducción a los nuevos funcionarios EN FORMA Presencial la reinducción para los funcionarios antiguos en forma virtual de conformidad con el plan institucional de capacitaciones- PIC</t>
      </is>
    </oc>
    <nc r="I15" t="inlineStr">
      <is>
        <t>Se realizó inducción presencial el día 01 de octubre y reinducción virtual del 01 al 17 de noviembre</t>
      </is>
    </nc>
    <ndxf>
      <alignment vertical="center"/>
    </ndxf>
  </rcc>
  <rfmt sheetId="8" sqref="I15">
    <dxf>
      <alignment wrapText="1"/>
    </dxf>
  </rfmt>
  <rfmt sheetId="8" sqref="I15" start="0" length="2147483647">
    <dxf>
      <font>
        <name val="Arial"/>
        <scheme val="none"/>
      </font>
    </dxf>
  </rfmt>
  <rfmt sheetId="8" sqref="I15" start="0" length="2147483647">
    <dxf>
      <font>
        <name val="Calibri Light"/>
        <scheme val="major"/>
      </font>
    </dxf>
  </rfmt>
  <rfmt sheetId="8" sqref="I15" start="0" length="2147483647">
    <dxf>
      <font>
        <sz val="10"/>
      </font>
    </dxf>
  </rfmt>
  <rfmt sheetId="8" sqref="I15" start="0" length="0">
    <dxf>
      <border>
        <left style="thin">
          <color indexed="64"/>
        </left>
        <right style="thin">
          <color indexed="64"/>
        </right>
        <top style="thin">
          <color indexed="64"/>
        </top>
        <bottom style="thin">
          <color indexed="64"/>
        </bottom>
      </border>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0" sId="3">
    <oc r="H24" t="inlineStr">
      <is>
        <t>Esta actividad se encuentra programada para el mes de septiembre</t>
      </is>
    </oc>
    <nc r="H24" t="inlineStr">
      <is>
        <t xml:space="preserve">Esta actividad se programó el 13 de septiembre en Comité Primario, se realizaron reuniones con SAF el 19 de septiembre, GESA el 20 de septiembre, con ADEI el 21 de septiembre y se realizó la consolidación del monitoreo </t>
      </is>
    </nc>
  </rcc>
  <rfmt sheetId="3" sqref="H24">
    <dxf>
      <fill>
        <patternFill patternType="none">
          <bgColor auto="1"/>
        </patternFill>
      </fill>
    </dxf>
  </rfmt>
  <rcc rId="541" sId="3">
    <oc r="H25" t="inlineStr">
      <is>
        <t xml:space="preserve">Esta actividad se realizará durante la vigencia </t>
      </is>
    </oc>
    <nc r="H25" t="inlineStr">
      <is>
        <t>Esta actividad se realizó en noviembre 30</t>
      </is>
    </nc>
  </rcc>
  <rfmt sheetId="3" sqref="H25">
    <dxf>
      <fill>
        <patternFill patternType="none">
          <bgColor auto="1"/>
        </patternFill>
      </fill>
    </dxf>
  </rfmt>
  <rcc rId="542" sId="4">
    <oc r="S16" t="inlineStr">
      <is>
        <t xml:space="preserve">Se evidencia el envío de la solicitud al Ministerio de Ambiente y Desarrollo Sostenible de la solicitud de la Implementación del libro de Operaciones Forestales en Línea (LOFL) en la ventanilla Integral de Tramites Ambientales – VITAL  con fecha 16 de agosto de 2023
Se evidencia la creación del borrador del procedimiento libro de operaciones e en línea 
Mediante memorando SEYCA – GES-408/2023 Se envió a la Oficina Asesora de Direccionamiento Estratégico Institucional el procedimiento “PROCEDIMIENTO LIBRO DE OPERACIONES 
FORESTALES EN LÍNEA” y “PROCEDIMIENTO DE REGISTRO DE PLANTACIONES 
FORESTALES PROTECTORAS - PRODUCTORAS Y PROTECTORAS, DE SOMBRÍOS
O PLANTACIÓN ASOCIADA A CULTIVOS AGRÍCOLAS” para que fueran ajustados a los lineamientos de calidad 
</t>
      </is>
    </oc>
    <nc r="S16" t="inlineStr">
      <is>
        <t xml:space="preserve">Se evidencia el envío de la solicitud al Ministerio de Ambiente y Desarrollo Sostenible de la solicitud para Implementación del libro de Operaciones Forestales en Línea (LOFL) en la ventanilla Integral de Tramites Ambientales – VITAL  con fecha 16 de agosto de 2023
Se evidencia la creación del borrador del procedimiento libro de operaciones e en línea 
Mediante memorando SEYCA – GES-408/2023 Se envió a la Oficina Asesora de Direccionamiento Estratégico Institucional el procedimiento “PROCEDIMIENTO LIBRO DE OPERACIONES 
FORESTALES EN LÍNEA” y “PROCEDIMIENTO DE REGISTRO DE PLANTACIONES 
FORESTALES PROTECTORAS - PRODUCTORAS Y PROTECTORAS, DE SOMBRÍOS
O PLANTACIÓN ASOCIADA A CULTIVOS AGRÍCOLAS” para que fueran ajustados a los lineamientos de calidad 
</t>
      </is>
    </nc>
  </rcc>
  <rcc rId="543" sId="5">
    <oc r="I15" t="inlineStr">
      <is>
        <t xml:space="preserve">Esta actividad esta programar para desarrollar durante la vigencia, a la fecha se han realizado 6 acompañamientos periodísticos </t>
      </is>
    </oc>
    <nc r="I15" t="inlineStr">
      <is>
        <t xml:space="preserve">Se evidencia la realización de 12 acompañamientos periodisticos </t>
      </is>
    </nc>
  </rcc>
  <rfmt sheetId="5" sqref="I15">
    <dxf>
      <fill>
        <patternFill patternType="none">
          <bgColor auto="1"/>
        </patternFill>
      </fill>
    </dxf>
  </rfmt>
  <rcc rId="544" sId="5">
    <oc r="I22" t="inlineStr">
      <is>
        <t>Esta actividad esta programar para desarrollar durante la vigencia</t>
      </is>
    </oc>
    <nc r="I22" t="inlineStr">
      <is>
        <t>Los resultados de la encuesta evaluación y retroalimentación sobre informes de rendición de cuentas se encuentra publicado en la pagina de la entidad en el siguiente enlace http://www.cdmb.gov.co/cdmb/gestion-institucional/rendicion-de-cuentas</t>
      </is>
    </nc>
  </rcc>
  <rfmt sheetId="5" sqref="I22">
    <dxf>
      <fill>
        <patternFill patternType="none">
          <bgColor auto="1"/>
        </patternFill>
      </fill>
    </dxf>
  </rfmt>
  <rcc rId="545" sId="5">
    <oc r="I23" t="inlineStr">
      <is>
        <t>Esta actividad esta programar para desarrollar durante la vigencia</t>
      </is>
    </oc>
    <nc r="I23" t="inlineStr">
      <is>
        <t xml:space="preserve">
Como resultados de los diálogos y reuniones realizados en el 2022 con los diversos actores territoriales se pudo identificar que la necesidad de que la corporación acompañe los procesos territoriales y que vincule a la comunidad en las diversas propuestas encaminadas a la preservación y conservación ambiental, por tal razón se llevaron acabo 14 campañas encaminadas a la generación de prácticas amigables con el planeta, se evidencia el acta de programación de las mismas   </t>
      </is>
    </nc>
  </rcc>
  <rfmt sheetId="5" sqref="I23">
    <dxf>
      <alignment vertical="center"/>
    </dxf>
  </rfmt>
  <rfmt sheetId="5" sqref="I23">
    <dxf>
      <alignment vertical="top"/>
    </dxf>
  </rfmt>
  <rfmt sheetId="5" sqref="I23">
    <dxf>
      <fill>
        <patternFill patternType="none">
          <bgColor auto="1"/>
        </patternFill>
      </fill>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0" sId="6">
    <oc r="I11" t="inlineStr">
      <is>
        <t xml:space="preserve">Como estrategia del fortalecer la Oficina de Atención al Ciudadano de la CDMB, Se adquirió equipo de impresión para esta oficina </t>
      </is>
    </oc>
    <nc r="I11" t="inlineStr">
      <is>
        <t xml:space="preserve">Como estrategia del fortalecer la Oficina de Atención al Ciudadano de la CDMB, Se adquirió equipo de impresión para esta oficina
Se realizó capacitación en lenguaje de señas al personal de atención al ciudadano </t>
      </is>
    </nc>
  </rcc>
  <rfmt sheetId="6" sqref="I11">
    <dxf>
      <fill>
        <patternFill patternType="none">
          <bgColor auto="1"/>
        </patternFill>
      </fill>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1" sId="5">
    <oc r="I23" t="inlineStr">
      <is>
        <t xml:space="preserve">
Como resultados de los diálogos y reuniones realizados en el 2022 con los diversos actores territoriales se pudo identificar que la necesidad de que la corporación acompañe los procesos territoriales y que vincule a la comunidad en las diversas propuestas encaminadas a la preservación y conservación ambiental, por tal razón se llevaron acabo 14 campañas encaminadas a la generación de prácticas amigables con el planeta, se evidencia el acta de programación de las mismas   </t>
      </is>
    </oc>
    <nc r="I23" t="inlineStr">
      <is>
        <t xml:space="preserve">
Como resultados de los diálogos y reuniones realizados en el 2022 con los diversos actores territoriales se pudo identificar que la necesidad de que la corporación acompañe los procesos territoriales y que vincule a la comunidad en las diversas propuestas encaminadas a la preservación y conservación ambiental, por tal razón se llevaron acabo 14 campañas encaminadas a la generación de prácticas amigables con el planeta, se evidencia el acta de programación de las mismas y las evidencias de su realización   </t>
      </is>
    </nc>
  </rcc>
  <rcc rId="562" sId="5">
    <oc r="I21" t="inlineStr">
      <is>
        <t>Esta actividad se realizará duerante el primer trimestre de 2024</t>
      </is>
    </oc>
    <nc r="I21" t="inlineStr">
      <is>
        <t>Esta actividad se realizará durante el primer trimestre de 2024</t>
      </is>
    </nc>
  </rcc>
  <rcc rId="563" sId="5">
    <oc r="I15" t="inlineStr">
      <is>
        <t xml:space="preserve">Se evidencia la realización de 12 acompañamientos periodisticos </t>
      </is>
    </oc>
    <nc r="I15" t="inlineStr">
      <is>
        <t>Se evidencia la realización de 12 acompañamientos periodísticos
Marzo 1
Abril 2 
Mayo 2 
Junio 1
Julio 3 
Octubre 2
Noviembre 1</t>
      </is>
    </nc>
  </rcc>
  <rfmt sheetId="6" sqref="I12">
    <dxf>
      <fill>
        <patternFill patternType="none">
          <bgColor auto="1"/>
        </patternFill>
      </fill>
    </dxf>
  </rfmt>
  <rcc rId="564" sId="6">
    <oc r="I13" t="inlineStr">
      <is>
        <t>Se evidencia el documento borrador del Manual de servicio al ciudadano</t>
      </is>
    </oc>
    <nc r="I13" t="inlineStr">
      <is>
        <t xml:space="preserve"> Se actualizó el manual de atención al ciudadano, el cual se puede visualizar en el siguiente enlace  http://sauce.cdmb.gov.co/nuevaintra/SIGC/Admon_Calidad/documentos/calidad/A-PI-MA02%20version%206.pdf</t>
      </is>
    </nc>
  </rcc>
  <rfmt sheetId="6" sqref="I13">
    <dxf>
      <fill>
        <patternFill patternType="none">
          <bgColor auto="1"/>
        </patternFill>
      </fill>
    </dxf>
  </rfmt>
  <rcc rId="565" sId="6">
    <oc r="I25" t="inlineStr">
      <is>
        <t xml:space="preserve">Esta actividad se realizará durante la vigencia </t>
      </is>
    </oc>
    <nc r="I25" t="inlineStr">
      <is>
        <t>http://www.cdmb.gov.co/cdmb/gestion-institucional/informes/informes-de-solicitudes-atencion-al-ciudadano</t>
      </is>
    </nc>
  </rcc>
  <rfmt sheetId="6" sqref="I25">
    <dxf>
      <fill>
        <patternFill patternType="none">
          <bgColor auto="1"/>
        </patternFill>
      </fill>
    </dxf>
  </rfmt>
  <rcc rId="566" sId="6">
    <oc r="I24" t="inlineStr">
      <is>
        <t xml:space="preserve">Esta actividad se realizará durante la vigencia </t>
      </is>
    </oc>
    <nc r="I24" t="inlineStr">
      <is>
        <t>Esta actividad se realizará durante la vigencia 2024</t>
      </is>
    </nc>
  </rcc>
  <rfmt sheetId="6" sqref="I24">
    <dxf>
      <fill>
        <patternFill patternType="none">
          <bgColor auto="1"/>
        </patternFill>
      </fill>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I20">
    <dxf>
      <fill>
        <patternFill patternType="solid">
          <bgColor rgb="FFFFFF00"/>
        </patternFill>
      </fill>
    </dxf>
  </rfmt>
  <rcc rId="581" sId="7">
    <oc r="H13" t="inlineStr">
      <is>
        <t xml:space="preserve">Esta actividad se realizará durante la vigencia </t>
      </is>
    </oc>
    <nc r="H13" t="inlineStr">
      <is>
        <t xml:space="preserve">Los datos abiertos publicados se encuentran en el siguiente enlace de la plataforma gov.co 
https://datos.gov.co/browse?Informaci%C3%B3n-de-la-Entidad_Nombre-de-la-Entidad=Corporaci%C3%B3n+Aut%C3%B3noma+Regional+para+la+Defensa+de+la+Meseta+de+Bucaramanga
</t>
      </is>
    </nc>
  </rcc>
  <rfmt sheetId="7" sqref="H13:H14">
    <dxf>
      <fill>
        <patternFill patternType="none">
          <bgColor auto="1"/>
        </patternFill>
      </fill>
    </dxf>
  </rfmt>
  <rfmt sheetId="7" sqref="H13:H14">
    <dxf>
      <alignment horizontal="left"/>
    </dxf>
  </rfmt>
  <rcc rId="582" sId="7">
    <oc r="H36" t="inlineStr">
      <is>
        <t>Se evidencia la publicación del Informe de solicitudes de acceso a la información hasta el segundo cuatrimestre del año 2023 en la página web de la Entidad.</t>
      </is>
    </oc>
    <nc r="H36" t="inlineStr">
      <is>
        <t>El informe de acceso de información a cargo de la oficina de atención al ciudadano se encuentra publicado en el siguiente enlace de la página Web institucional 
http://www.cdmb.gov.co/cdmb/gestion-institucional/informes/informes-de-solicitudes-atencion-al-ciudadano</t>
      </is>
    </nc>
  </rcc>
  <rfmt sheetId="7" sqref="H36:H38">
    <dxf>
      <fill>
        <patternFill patternType="none">
          <bgColor auto="1"/>
        </patternFill>
      </fill>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7" sId="6">
    <oc r="I20" t="inlineStr">
      <is>
        <t>La entidad se encuentra realizando la  interoperabilidad a través de la ventanilla Integral de Tramites Ambientales del Ministerio de Ambiente y Desarrollo Sostenible y se realizó campaña de divulgación de los tramites ambientales</t>
      </is>
    </oc>
    <nc r="I20" t="inlineStr">
      <is>
        <t>La CDMB se encuentra realizando proceso de optimización por etapas del Sistema de Información (SINCA). Este proceso incluye la actualización integral de los módulos del sistema de información integrado de la entidad, asegurando así un rendimiento más eficiente y una mayor capacidad para adaptarse a las demandas cambiantes. Además, se procedió a la parametrización de los trámites ambientales en la plataforma SILA, proporcionando una mayor agilidad y precisión en la gestión de procesos relacionados con el ámbito ambiental.
En aras de fomentar una mayor eficiencia y una participación activa por parte de la Corporación, se llevó a cabo una campaña de sensibilización dirigida a los funcionarios de la corporación. El objetivo principal fue instruir y promover el uso efectivo de la Ventanilla Integral de Trámites Ambientales (VITAL), optimizando así la experiencia de los usuarios y facilitando la realización de procedimientos ambientales de manera más rápida y efectiva, en aras de contribuir a la interoperabilidad entre la CDMB y MinAmbiente, con la plataforma VITAL.</t>
      </is>
    </nc>
  </rcc>
  <rfmt sheetId="6" sqref="I20" start="0" length="2147483647">
    <dxf>
      <font>
        <sz val="8"/>
      </font>
    </dxf>
  </rfmt>
  <rfmt sheetId="6" sqref="I20" start="0" length="2147483647">
    <dxf>
      <font>
        <name val="Arial"/>
        <scheme val="none"/>
      </font>
    </dxf>
  </rfmt>
  <rfmt sheetId="6" sqref="I20">
    <dxf>
      <fill>
        <patternFill patternType="none">
          <bgColor auto="1"/>
        </patternFill>
      </fill>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I13" start="0" length="0">
    <dxf>
      <font>
        <sz val="11"/>
        <color theme="1"/>
        <name val="Calibri"/>
        <family val="2"/>
        <scheme val="minor"/>
      </font>
      <fill>
        <patternFill patternType="none">
          <bgColor indexed="65"/>
        </patternFill>
      </fill>
      <alignment vertical="bottom" wrapText="0"/>
      <border outline="0">
        <left/>
        <right/>
        <top/>
        <bottom/>
      </border>
    </dxf>
  </rfmt>
  <rcc rId="612" sId="8" xfDxf="1" dxf="1">
    <oc r="I13" t="inlineStr">
      <is>
        <t xml:space="preserve">Esta actividad esta programada para realizar en el mes de junio </t>
      </is>
    </oc>
    <nc r="I13" t="inlineStr">
      <is>
        <t>Se realizó el análisis de las actividades de fortalecimiento del código de integridad en el comité primerio No. 12 realizado el 20 de diciembre</t>
      </is>
    </nc>
    <ndxf>
      <alignment vertical="center"/>
    </ndxf>
  </rcc>
  <rfmt sheetId="8" sqref="I13" start="0" length="2147483647">
    <dxf>
      <font>
        <sz val="10"/>
      </font>
    </dxf>
  </rfmt>
  <rfmt sheetId="8" sqref="I13" start="0" length="2147483647">
    <dxf>
      <font>
        <name val="Calibri Light"/>
        <scheme val="major"/>
      </font>
    </dxf>
  </rfmt>
  <rfmt sheetId="8" sqref="I13">
    <dxf>
      <alignment wrapText="1"/>
    </dxf>
  </rfmt>
  <rfmt sheetId="4" sqref="S16">
    <dxf>
      <alignment vertical="bottom"/>
    </dxf>
  </rfmt>
  <rfmt sheetId="4" sqref="S16">
    <dxf>
      <alignment vertical="center"/>
    </dxf>
  </rfmt>
  <rfmt sheetId="4" sqref="S16">
    <dxf>
      <alignment vertical="top"/>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I24">
    <dxf>
      <fill>
        <patternFill patternType="solid">
          <bgColor rgb="FFFFFF00"/>
        </patternFill>
      </fill>
    </dxf>
  </rfmt>
  <rfmt sheetId="6" sqref="I24" start="0" length="0">
    <dxf>
      <font>
        <sz val="11"/>
        <color theme="1"/>
        <name val="Calibri"/>
        <family val="2"/>
        <scheme val="minor"/>
      </font>
      <numFmt numFmtId="0" formatCode="General"/>
      <fill>
        <patternFill patternType="none">
          <bgColor indexed="65"/>
        </patternFill>
      </fill>
      <alignment vertical="bottom" wrapText="0"/>
      <border outline="0">
        <left/>
        <right/>
        <top/>
        <bottom/>
      </border>
    </dxf>
  </rfmt>
  <rcc rId="627" sId="6" xfDxf="1" dxf="1">
    <oc r="I24" t="inlineStr">
      <is>
        <t>Esta actividad se realizará durante la vigencia 2024</t>
      </is>
    </oc>
    <nc r="I24" t="inlineStr">
      <is>
        <t>Esta actividad se realzó de manera trimestral, en cada una de las subdirecciones,  evaluando los resaltados obtenidos</t>
      </is>
    </nc>
    <ndxf>
      <alignment vertical="center"/>
    </ndxf>
  </rcc>
  <rfmt sheetId="6" sqref="I24" start="0" length="2147483647">
    <dxf>
      <font>
        <name val="Calibri Light"/>
        <scheme val="major"/>
      </font>
    </dxf>
  </rfmt>
  <rfmt sheetId="6" sqref="I24" start="0" length="2147483647">
    <dxf>
      <font>
        <sz val="10"/>
      </font>
    </dxf>
  </rfmt>
  <rfmt sheetId="6" sqref="I24">
    <dxf>
      <alignment wrapText="1"/>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5" sId="3">
    <oc r="H20" t="inlineStr">
      <is>
        <t xml:space="preserve">La Entidad actualizo los 16 mapas de riesgos por proceso incorporando los riesgo de corrupción, gestión, fiscales y de seguridad de la información </t>
      </is>
    </oc>
    <nc r="H20" t="inlineStr">
      <is>
        <t xml:space="preserve">La Entidad actualizo los 16 mapas de riesgos por proceso incorporando los riesgos de corrupción, gestión, fiscales y de seguridad de la información </t>
      </is>
    </nc>
  </rcc>
  <rcc rId="466" sId="3">
    <oc r="H22" t="inlineStr">
      <is>
        <t>Esta actividad se realiza en cada proceso en los comites primarios</t>
      </is>
    </oc>
    <nc r="H22" t="inlineStr">
      <is>
        <t>Esta actividad se realizó en cada proceso en los comités primarios</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H24:H25">
    <dxf>
      <fill>
        <patternFill patternType="solid">
          <bgColor rgb="FFFFFF00"/>
        </patternFill>
      </fill>
    </dxf>
  </rfmt>
  <rcc rId="467" sId="3">
    <oc r="H28" t="inlineStr">
      <is>
        <t xml:space="preserve">Esta actividad se realizará durante la vigencia </t>
      </is>
    </oc>
    <nc r="H28" t="inlineStr">
      <is>
        <t>Este seguimiento se realizó los primeros días de enero de 2024 y se publicó en la página de la Entidad</t>
      </is>
    </nc>
  </rcc>
  <rcc rId="468" sId="3">
    <oc r="H26" t="inlineStr">
      <is>
        <t xml:space="preserve">Este seguimiento se realiza los primeros dias de mayo y es publicado en la pagina de la Entidad </t>
      </is>
    </oc>
    <nc r="H26" t="inlineStr">
      <is>
        <t>Este seguimiento se realizó los primeros días de mayo y se publicó en la página de la Entidad</t>
      </is>
    </nc>
  </rcc>
  <rcc rId="469" sId="3">
    <oc r="H27" t="inlineStr">
      <is>
        <t xml:space="preserve">Este seguimiento se realizó los primeros dias de septiembre y es publicado en la pagina de la Entidad </t>
      </is>
    </oc>
    <nc r="H27" t="inlineStr">
      <is>
        <t xml:space="preserve">Este seguimiento se realizó los primeros dias de septiembre y se publicó en la pagina de la Entidad </t>
      </is>
    </nc>
  </rcc>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4" sId="4">
    <oc r="S15" t="inlineStr">
      <is>
        <t>SEGUIMIENTO A 
agosto 31de 2023</t>
      </is>
    </oc>
    <nc r="S15" t="inlineStr">
      <is>
        <t>SEGUIMIENTO A 
diciembre 31 de 2023</t>
      </is>
    </nc>
  </rcc>
  <rfmt sheetId="4" sqref="S16:S18">
    <dxf>
      <fill>
        <patternFill patternType="solid">
          <bgColor rgb="FFFFFF00"/>
        </patternFill>
      </fill>
    </dxf>
  </rfmt>
  <rcc rId="485" sId="5">
    <oc r="I9" t="inlineStr">
      <is>
        <t>SEGUIMIENTO A 
agosto 31 de 2023</t>
      </is>
    </oc>
    <nc r="I9" t="inlineStr">
      <is>
        <t>SEGUIMIENTO A 
diciembre 31 de 2023</t>
      </is>
    </nc>
  </rcc>
  <rcc rId="486" sId="5">
    <oc r="I11" t="inlineStr">
      <is>
        <t>Se rendición de cuentas se realizó el 26 de abril de 2023 y las conclusiones se encuentra publicada en la página de la Entidad y las conclusiones se encuentran publicadas en el siguiente enlace  http://www.cdmb.gov.co/images/documentos/gestion/rendicion-cuentas/2022/rendicion_de_cuentas_2022pdf.pdf</t>
      </is>
    </oc>
    <nc r="I11" t="inlineStr">
      <is>
        <t>La rendición de cuentas se realizó el 26 de abril de 2023 y las conclusiones se encuentra publicada en la página de la Entidad y las conclusiones se encuentran publicadas en el siguiente enlace  http://www.cdmb.gov.co/images/documentos/gestion/rendicion-cuentas/2022/rendicion_de_cuentas_2022pdf.pdf</t>
      </is>
    </nc>
  </rcc>
  <rfmt sheetId="5" sqref="I12">
    <dxf>
      <fill>
        <patternFill patternType="solid">
          <bgColor rgb="FFFFFF00"/>
        </patternFill>
      </fill>
    </dxf>
  </rfmt>
  <rfmt sheetId="5" sqref="I13">
    <dxf>
      <fill>
        <patternFill patternType="solid">
          <bgColor rgb="FFFFFF00"/>
        </patternFill>
      </fill>
    </dxf>
  </rfmt>
  <rfmt sheetId="5" sqref="I14">
    <dxf>
      <fill>
        <patternFill patternType="solid">
          <bgColor rgb="FFFFFF00"/>
        </patternFill>
      </fill>
    </dxf>
  </rfmt>
  <rfmt sheetId="5" sqref="I15">
    <dxf>
      <fill>
        <patternFill patternType="solid">
          <bgColor rgb="FFFFFF00"/>
        </patternFill>
      </fill>
    </dxf>
  </rfmt>
  <rcc rId="487" sId="5">
    <oc r="I19" t="inlineStr">
      <is>
        <t xml:space="preserve">Esta actividad se realizará durante la vigencia </t>
      </is>
    </oc>
    <nc r="I19" t="inlineStr">
      <is>
        <t>Esta actividad se realizará durante en el mes de febrero</t>
      </is>
    </nc>
  </rcc>
  <rcc rId="488" sId="5">
    <oc r="I18" t="inlineStr">
      <is>
        <t xml:space="preserve">Esta actividad se realizará durante la vigencia </t>
      </is>
    </oc>
    <nc r="I18" t="inlineStr">
      <is>
        <t>La Oficina Asesora de Direccionamiento Institucional realizó el seguimiento al cumplimiento de metas con corte a 30 de sepriembre del 2023</t>
      </is>
    </nc>
  </rcc>
  <rcc rId="489" sId="5">
    <oc r="I21" t="inlineStr">
      <is>
        <t xml:space="preserve">Esta actividad se realizará durante la vigencia </t>
      </is>
    </oc>
    <nc r="I21" t="inlineStr">
      <is>
        <t>Esta actividad se realizará duerante el primer trimestre de 2023</t>
      </is>
    </nc>
  </rcc>
  <rfmt sheetId="5" sqref="I22">
    <dxf>
      <fill>
        <patternFill patternType="solid">
          <bgColor rgb="FFFFFF00"/>
        </patternFill>
      </fill>
    </dxf>
  </rfmt>
  <rfmt sheetId="5" sqref="I23">
    <dxf>
      <fill>
        <patternFill patternType="solid">
          <bgColor rgb="FFFFFF00"/>
        </patternFill>
      </fill>
    </dxf>
  </rfmt>
  <rcc rId="490" sId="6">
    <oc r="I9" t="inlineStr">
      <is>
        <t>SEGUIMIENTO A 
31 de agosto de 2023</t>
      </is>
    </oc>
    <nc r="I9" t="inlineStr">
      <is>
        <t>SEGUIMIENTO A 
31 de diciembre de 2023</t>
      </is>
    </nc>
  </rcc>
  <rfmt sheetId="6" sqref="I11">
    <dxf>
      <fill>
        <patternFill patternType="solid">
          <bgColor rgb="FFFFFF00"/>
        </patternFill>
      </fill>
    </dxf>
  </rfmt>
  <rfmt sheetId="6" sqref="I12">
    <dxf>
      <fill>
        <patternFill patternType="solid">
          <bgColor rgb="FFFFFF00"/>
        </patternFill>
      </fill>
    </dxf>
  </rfmt>
  <rfmt sheetId="6" sqref="I13">
    <dxf>
      <fill>
        <patternFill patternType="solid">
          <bgColor rgb="FFFFFF00"/>
        </patternFill>
      </fill>
    </dxf>
  </rfmt>
  <rfmt sheetId="6" sqref="I14">
    <dxf>
      <fill>
        <patternFill patternType="solid">
          <bgColor rgb="FFFFFF00"/>
        </patternFill>
      </fill>
    </dxf>
  </rfmt>
  <rcc rId="491" sId="6">
    <oc r="I17" t="inlineStr">
      <is>
        <t xml:space="preserve">
El equipo de prensa, el  webmaster y la oficina de direccionamiento estratégico se encuentran actualizando, los avances se pueden visualizar en la página www.cdmb.gov.co</t>
      </is>
    </oc>
    <nc r="I17" t="inlineStr">
      <is>
        <t>El equipo de prensa, el  webmaster y la oficina de direccionamiento estratégico realizaron la actualización de la página de la Entidad, los resultados se pueden visualizar en  página www.cdmb.gov.co</t>
      </is>
    </nc>
  </rcc>
  <rcc rId="492" sId="6">
    <oc r="I18" t="inlineStr">
      <is>
        <t xml:space="preserve">La entidad está recibiendo capacitación por parte del Ministerio de Ambiente y Desarrollo Sostenible desde el mes de junio </t>
      </is>
    </oc>
    <nc r="I18" t="inlineStr">
      <is>
        <t xml:space="preserve">La entidad recibió capacitación por parte del Ministerio de Ambiente y Desarrollo Sostenible desde el mes de junio </t>
      </is>
    </nc>
  </rcc>
  <rfmt sheetId="6" sqref="I19">
    <dxf>
      <fill>
        <patternFill patternType="solid">
          <bgColor rgb="FFFFFF00"/>
        </patternFill>
      </fill>
    </dxf>
  </rfmt>
  <rfmt sheetId="6" sqref="I24">
    <dxf>
      <fill>
        <patternFill patternType="solid">
          <bgColor rgb="FFFFFF00"/>
        </patternFill>
      </fill>
    </dxf>
  </rfmt>
  <rfmt sheetId="6" sqref="I25">
    <dxf>
      <fill>
        <patternFill patternType="solid">
          <bgColor rgb="FFFFFF00"/>
        </patternFill>
      </fill>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3" sId="7">
    <oc r="H9" t="inlineStr">
      <is>
        <t>SEGUIMIENTO A 
31 de agosto de 2023</t>
      </is>
    </oc>
    <nc r="H9" t="inlineStr">
      <is>
        <t>SEGUIMIENTO A 
31 de diciembre de 2023</t>
      </is>
    </nc>
  </rcc>
  <rcc rId="494" sId="7">
    <oc r="H10" t="inlineStr">
      <is>
        <t>El equipo de prensa, el  webmaster y la oficina de direccionamiento estratégico se encuentran actualizando, los avances se pueden visualizar en la página www.cdmb.gov.co</t>
      </is>
    </oc>
    <nc r="H10" t="inlineStr">
      <is>
        <t>El módulo de transparencia y acceso a la información se encuentra disponible en  la página www.cdmb.gov.co</t>
      </is>
    </nc>
  </rcc>
  <rfmt sheetId="7" sqref="H13:H14">
    <dxf>
      <fill>
        <patternFill patternType="solid">
          <bgColor rgb="FFFFFF00"/>
        </patternFill>
      </fill>
    </dxf>
  </rfmt>
  <rcc rId="495" sId="7">
    <oc r="B18" t="inlineStr">
      <is>
        <t>Elaborar productos informativos de la gestión institucional 2023 y del cuatrenio (2020-2023) realizada por las diferentes áreas de la Entidad.</t>
      </is>
    </oc>
    <nc r="B18" t="inlineStr">
      <is>
        <t>Elaborar productos informativos de la gestión institucional 2023 y del cuatrienio (2020-2023) realizada por las diferentes áreas de la Entidad.</t>
      </is>
    </nc>
  </rcc>
  <rfmt sheetId="7" sqref="H18:H19">
    <dxf>
      <fill>
        <patternFill patternType="solid">
          <bgColor rgb="FFFFFF00"/>
        </patternFill>
      </fill>
    </dxf>
  </rfmt>
  <rfmt sheetId="7" sqref="H28:H30">
    <dxf>
      <fill>
        <patternFill patternType="solid">
          <bgColor rgb="FFFFFF00"/>
        </patternFill>
      </fill>
    </dxf>
  </rfmt>
  <rfmt sheetId="7" sqref="H36:H38">
    <dxf>
      <fill>
        <patternFill patternType="solid">
          <bgColor rgb="FFFFFF00"/>
        </patternFill>
      </fill>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I13">
    <dxf>
      <fill>
        <patternFill patternType="solid">
          <bgColor rgb="FFFFFF00"/>
        </patternFill>
      </fill>
    </dxf>
  </rfmt>
  <rfmt sheetId="8" sqref="I14">
    <dxf>
      <fill>
        <patternFill patternType="solid">
          <bgColor rgb="FFFFFF00"/>
        </patternFill>
      </fill>
    </dxf>
  </rfmt>
  <rfmt sheetId="8" sqref="I15">
    <dxf>
      <fill>
        <patternFill patternType="solid">
          <bgColor rgb="FFFFFF00"/>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6" sId="8">
    <oc r="I9" t="inlineStr">
      <is>
        <t>SEGUIMIENTO A 
31 de agosto de 2023</t>
      </is>
    </oc>
    <nc r="I9" t="inlineStr">
      <is>
        <t>SEGUIMIENTO A 
31 de diciembre de 2023</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7" sId="7">
    <oc r="H28" t="inlineStr">
      <is>
        <t xml:space="preserve">La Entidad se encuentra desarrollando una estrategia para actualizar los activos de información la cual se implementará en el ultimo cuatrimestre del año </t>
      </is>
    </oc>
    <nc r="H28" t="inlineStr">
      <is>
        <t>Se realizó Capacitación en Activos de Información el 20 de diciembre de 2023</t>
      </is>
    </nc>
  </rcc>
  <rfmt sheetId="7" sqref="H28">
    <dxf>
      <fill>
        <patternFill patternType="none">
          <bgColor auto="1"/>
        </patternFill>
      </fill>
    </dxf>
  </rfmt>
  <rfmt sheetId="7" sqref="H29">
    <dxf>
      <fill>
        <patternFill patternType="none">
          <bgColor auto="1"/>
        </patternFill>
      </fill>
    </dxf>
  </rfmt>
  <rfmt sheetId="7" sqref="H30">
    <dxf>
      <fill>
        <patternFill patternType="none">
          <bgColor auto="1"/>
        </patternFill>
      </fill>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S18">
    <dxf>
      <fill>
        <patternFill patternType="none">
          <bgColor auto="1"/>
        </patternFill>
      </fill>
    </dxf>
  </rfmt>
  <rcc rId="512" sId="4">
    <oc r="S16" t="inlineStr">
      <is>
        <t>Se evidencia la existencia del plan operativo del proceso donde se incluye la racionalización de este trámite. En la actualidad se encuentran en proceso de capacitación en la interaroperabilidad de la Ventanilla única de tramites ambientales- Vital, por parte del ministerio de Ambiente y Desarrollo Sostenible</t>
      </is>
    </oc>
    <nc r="S16" t="inlineStr">
      <is>
        <t xml:space="preserve">Se evidencia el envío de la solicitud al Ministerio de Ambiente y Desarrollo Sostenible de la solicitud de la Implementación del libro de Operaciones Forestales en Línea (LOFL) en la ventanilla Integral de Tramites Ambientales – VITAL  con fecha 16 de agosto de 2023
Se evidencia la creación del borrador del procedimiento libro de operaciones e en línea 
Mediante memorando SEYCA – GES-408/2023 Se envió a la Oficina Asesora de Direccionamiento Estratégico Institucional el procedimiento “PROCEDIMIENTO LIBRO DE OPERACIONES 
FORESTALES EN LÍNEA” y “PROCEDIMIENTO DE REGISTRO DE PLANTACIONES 
FORESTALES PROTECTORAS - PRODUCTORAS Y PROTECTORAS, DE SOMBRÍOS
O PLANTACIÓN ASOCIADA A CULTIVOS AGRÍCOLAS” para que fueran ajustados a los lineamientos de calidad 
</t>
      </is>
    </nc>
  </rcc>
  <rcc rId="513" sId="4">
    <oc r="S17" t="inlineStr">
      <is>
        <t>Se evidencia la existencia del plan operativo del proceso donde se incluye la racionalización de este trámite. En la actualidad se encuentran en proceso de capacitación en la interaroperabilidad de la Ventanilla única de tramites ambientales- Vital, por parte del ministerio de Ambiente y Desarrollo Sostenible</t>
      </is>
    </oc>
    <nc r="S17"/>
  </rcc>
  <rcc rId="514" sId="4">
    <oc r="S18" t="inlineStr">
      <is>
        <t>Se evidencia la existencia del plan operativo del proceso donde se incluye la racionalización de este trámite. En la actualidad se encuentran en proceso de capacitación en la interaroperabilidad de la Ventanilla única de tramites ambientales- Vital, por parte del ministerio de Ambiente y Desarrollo Sostenible</t>
      </is>
    </oc>
    <nc r="S18"/>
  </rcc>
  <rfmt sheetId="4" sqref="S17">
    <dxf>
      <fill>
        <patternFill patternType="none">
          <bgColor auto="1"/>
        </patternFill>
      </fill>
    </dxf>
  </rfmt>
  <rfmt sheetId="4" sqref="S16:S18" start="0" length="0">
    <dxf>
      <border>
        <left style="thin">
          <color indexed="64"/>
        </left>
      </border>
    </dxf>
  </rfmt>
  <rfmt sheetId="4" sqref="S16:S18" start="0" length="0">
    <dxf>
      <border>
        <left style="medium">
          <color indexed="64"/>
        </left>
      </border>
    </dxf>
  </rfmt>
  <rfmt sheetId="4" sqref="S16" start="0" length="0">
    <dxf>
      <border>
        <top style="medium">
          <color indexed="64"/>
        </top>
      </border>
    </dxf>
  </rfmt>
  <rfmt sheetId="4" sqref="S16:S18" start="0" length="0">
    <dxf>
      <border>
        <right style="medium">
          <color indexed="64"/>
        </right>
      </border>
    </dxf>
  </rfmt>
  <rfmt sheetId="4" sqref="S18" start="0" length="0">
    <dxf>
      <border>
        <bottom style="medium">
          <color indexed="64"/>
        </bottom>
      </border>
    </dxf>
  </rfmt>
  <rfmt sheetId="4" sqref="S16:S18" start="0" length="0">
    <dxf>
      <border>
        <left/>
      </border>
    </dxf>
  </rfmt>
  <rfmt sheetId="4" sqref="S16" start="0" length="0">
    <dxf>
      <border>
        <top/>
      </border>
    </dxf>
  </rfmt>
  <rfmt sheetId="4" sqref="S16:S18" start="0" length="0">
    <dxf>
      <border>
        <right/>
      </border>
    </dxf>
  </rfmt>
  <rfmt sheetId="4" sqref="S18" start="0" length="0">
    <dxf>
      <border>
        <bottom/>
      </border>
    </dxf>
  </rfmt>
  <rfmt sheetId="4" sqref="S16:S18">
    <dxf>
      <border>
        <top/>
        <bottom/>
        <horizontal/>
      </border>
    </dxf>
  </rfmt>
  <rfmt sheetId="4" sqref="S16:S18" start="0" length="0">
    <dxf>
      <border>
        <left style="medium">
          <color indexed="64"/>
        </left>
      </border>
    </dxf>
  </rfmt>
  <rfmt sheetId="4" sqref="S16" start="0" length="0">
    <dxf>
      <border>
        <top style="medium">
          <color indexed="64"/>
        </top>
      </border>
    </dxf>
  </rfmt>
  <rfmt sheetId="4" sqref="S16:S18" start="0" length="0">
    <dxf>
      <border>
        <right style="medium">
          <color indexed="64"/>
        </right>
      </border>
    </dxf>
  </rfmt>
  <rfmt sheetId="4" sqref="S18" start="0" length="0">
    <dxf>
      <border>
        <bottom style="medium">
          <color indexed="64"/>
        </bottom>
      </border>
    </dxf>
  </rfmt>
  <rfmt sheetId="4" sqref="S16">
    <dxf>
      <fill>
        <patternFill>
          <bgColor theme="0"/>
        </patternFill>
      </fill>
    </dxf>
  </rfmt>
  <rfmt sheetId="4" sqref="S16">
    <dxf>
      <fill>
        <patternFill patternType="none">
          <bgColor auto="1"/>
        </patternFill>
      </fill>
    </dxf>
  </rfmt>
  <rcv guid="{6E15C106-54A1-4FA8-B20B-877FC19907B6}" action="delete"/>
  <rdn rId="0" localSheetId="1" customView="1" name="Z_6E15C106_54A1_4FA8_B20B_877FC19907B6_.wvu.PrintArea" hidden="1" oldHidden="1">
    <formula>'Control de Cambios'!$B$1:$J$44</formula>
    <oldFormula>'Control de Cambios'!$B$1:$J$44</oldFormula>
  </rdn>
  <rdn rId="0" localSheetId="1" customView="1" name="Z_6E15C106_54A1_4FA8_B20B_877FC19907B6_.wvu.Rows" hidden="1" oldHidden="1">
    <formula>'Control de Cambios'!$25:$28,'Control de Cambios'!$35:$36,'Control de Cambios'!$40:$43,'Control de Cambios'!$46:$51</formula>
    <oldFormula>'Control de Cambios'!$25:$28,'Control de Cambios'!$35:$36,'Control de Cambios'!$40:$43,'Control de Cambios'!$46:$51</oldFormula>
  </rdn>
  <rdn rId="0" localSheetId="2" customView="1" name="Z_6E15C106_54A1_4FA8_B20B_877FC19907B6_.wvu.PrintArea" hidden="1" oldHidden="1">
    <formula>Objetivos!$A$1:$L$21</formula>
    <oldFormula>Objetivos!$A$1:$L$21</oldFormula>
  </rdn>
  <rdn rId="0" localSheetId="3" customView="1" name="Z_6E15C106_54A1_4FA8_B20B_877FC19907B6_.wvu.PrintArea" hidden="1" oldHidden="1">
    <formula>'1 Gestión de Riesgos de Corrupc'!$A$1:$G$29</formula>
    <oldFormula>'1 Gestión de Riesgos de Corrupc'!$A$1:$G$29</oldFormula>
  </rdn>
  <rdn rId="0" localSheetId="4" customView="1" name="Z_6E15C106_54A1_4FA8_B20B_877FC19907B6_.wvu.Cols" hidden="1" oldHidden="1">
    <formula>'2 Racionalización Trámites'!$R:$R</formula>
    <oldFormula>'2 Racionalización Trámites'!$R:$R</oldFormula>
  </rdn>
  <rdn rId="0" localSheetId="5" customView="1" name="Z_6E15C106_54A1_4FA8_B20B_877FC19907B6_.wvu.PrintArea" hidden="1" oldHidden="1">
    <formula>'3 Rendición de Cuentas'!$A$7:$G$23</formula>
    <oldFormula>'3 Rendición de Cuentas'!$A$7:$G$23</oldFormula>
  </rdn>
  <rdn rId="0" localSheetId="5" customView="1" name="Z_6E15C106_54A1_4FA8_B20B_877FC19907B6_.wvu.PrintTitles" hidden="1" oldHidden="1">
    <formula>'3 Rendición de Cuentas'!$1:$6</formula>
    <oldFormula>'3 Rendición de Cuentas'!$1:$6</oldFormula>
  </rdn>
  <rdn rId="0" localSheetId="5" customView="1" name="Z_6E15C106_54A1_4FA8_B20B_877FC19907B6_.wvu.Cols" hidden="1" oldHidden="1">
    <formula>'3 Rendición de Cuentas'!$H:$H</formula>
    <oldFormula>'3 Rendición de Cuentas'!$H:$H</oldFormula>
  </rdn>
  <rdn rId="0" localSheetId="6" customView="1" name="Z_6E15C106_54A1_4FA8_B20B_877FC19907B6_.wvu.PrintArea" hidden="1" oldHidden="1">
    <formula>'4 Atención al Ciudadano'!$A$7:$G$25</formula>
    <oldFormula>'4 Atención al Ciudadano'!$A$7:$G$25</oldFormula>
  </rdn>
  <rdn rId="0" localSheetId="6" customView="1" name="Z_6E15C106_54A1_4FA8_B20B_877FC19907B6_.wvu.PrintTitles" hidden="1" oldHidden="1">
    <formula>'4 Atención al Ciudadano'!$1:$6</formula>
    <oldFormula>'4 Atención al Ciudadano'!$1:$6</oldFormula>
  </rdn>
  <rdn rId="0" localSheetId="7" customView="1" name="Z_6E15C106_54A1_4FA8_B20B_877FC19907B6_.wvu.PrintArea" hidden="1" oldHidden="1">
    <formula>'5 Transparencia y Acceso info'!$A$7:$G$40</formula>
    <oldFormula>'5 Transparencia y Acceso info'!$A$7:$G$40</oldFormula>
  </rdn>
  <rdn rId="0" localSheetId="7" customView="1" name="Z_6E15C106_54A1_4FA8_B20B_877FC19907B6_.wvu.PrintTitles" hidden="1" oldHidden="1">
    <formula>'5 Transparencia y Acceso info'!$1:$6</formula>
    <oldFormula>'5 Transparencia y Acceso info'!$1:$6</oldFormula>
  </rdn>
  <rdn rId="0" localSheetId="8" customView="1" name="Z_6E15C106_54A1_4FA8_B20B_877FC19907B6_.wvu.PrintArea" hidden="1" oldHidden="1">
    <formula>'6 Iniciativas Adicionales'!$A$1:$G$15</formula>
    <oldFormula>'6 Iniciativas Adicionales'!$A$1:$G$15</oldFormula>
  </rdn>
  <rdn rId="0" localSheetId="8" customView="1" name="Z_6E15C106_54A1_4FA8_B20B_877FC19907B6_.wvu.Cols" hidden="1" oldHidden="1">
    <formula>'6 Iniciativas Adicionales'!$H:$H</formula>
    <oldFormula>'6 Iniciativas Adicionales'!$H:$H</oldFormula>
  </rdn>
  <rcv guid="{6E15C106-54A1-4FA8-B20B-877FC19907B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B1:J51"/>
  <sheetViews>
    <sheetView view="pageBreakPreview" topLeftCell="A10" zoomScale="130" zoomScaleNormal="110" zoomScaleSheetLayoutView="130" workbookViewId="0">
      <selection activeCell="E34" sqref="E34:I34"/>
    </sheetView>
  </sheetViews>
  <sheetFormatPr baseColWidth="10" defaultRowHeight="15"/>
  <cols>
    <col min="1" max="1" width="2.5703125" style="32" customWidth="1"/>
    <col min="2" max="2" width="10" style="32" customWidth="1"/>
    <col min="3" max="3" width="9.140625" style="32" customWidth="1"/>
    <col min="4" max="4" width="9.85546875" style="32" customWidth="1"/>
    <col min="5" max="5" width="8" style="32" customWidth="1"/>
    <col min="6" max="6" width="11.42578125" style="32"/>
    <col min="7" max="7" width="11" style="32" customWidth="1"/>
    <col min="8" max="8" width="10.140625" style="32" customWidth="1"/>
    <col min="9" max="9" width="14.7109375" style="32" customWidth="1"/>
    <col min="10" max="16384" width="11.42578125" style="32"/>
  </cols>
  <sheetData>
    <row r="1" spans="2:10" ht="24.75" customHeight="1">
      <c r="B1" s="180"/>
      <c r="C1" s="181"/>
      <c r="D1" s="186" t="s">
        <v>101</v>
      </c>
      <c r="E1" s="187"/>
      <c r="F1" s="187"/>
      <c r="G1" s="187"/>
      <c r="H1" s="187"/>
      <c r="I1" s="187"/>
      <c r="J1" s="188"/>
    </row>
    <row r="2" spans="2:10">
      <c r="B2" s="182"/>
      <c r="C2" s="183"/>
      <c r="D2" s="189"/>
      <c r="E2" s="190"/>
      <c r="F2" s="190"/>
      <c r="G2" s="190"/>
      <c r="H2" s="190"/>
      <c r="I2" s="190"/>
      <c r="J2" s="191"/>
    </row>
    <row r="3" spans="2:10">
      <c r="B3" s="182"/>
      <c r="C3" s="183"/>
      <c r="D3" s="192" t="s">
        <v>102</v>
      </c>
      <c r="E3" s="193"/>
      <c r="F3" s="194"/>
      <c r="G3" s="192" t="s">
        <v>103</v>
      </c>
      <c r="H3" s="194"/>
      <c r="I3" s="192" t="s">
        <v>104</v>
      </c>
      <c r="J3" s="194"/>
    </row>
    <row r="4" spans="2:10" ht="21" customHeight="1">
      <c r="B4" s="184"/>
      <c r="C4" s="185"/>
      <c r="D4" s="195" t="s">
        <v>105</v>
      </c>
      <c r="E4" s="196"/>
      <c r="F4" s="197"/>
      <c r="G4" s="198" t="s">
        <v>106</v>
      </c>
      <c r="H4" s="199"/>
      <c r="I4" s="195" t="s">
        <v>107</v>
      </c>
      <c r="J4" s="197"/>
    </row>
    <row r="5" spans="2:10">
      <c r="B5" s="33" t="s">
        <v>108</v>
      </c>
      <c r="C5" s="33" t="s">
        <v>109</v>
      </c>
      <c r="D5" s="186" t="s">
        <v>113</v>
      </c>
      <c r="E5" s="205"/>
      <c r="F5" s="205"/>
      <c r="G5" s="205"/>
      <c r="H5" s="205"/>
      <c r="I5" s="205"/>
      <c r="J5" s="206"/>
    </row>
    <row r="6" spans="2:10">
      <c r="B6" s="113" t="s">
        <v>191</v>
      </c>
      <c r="C6" s="79">
        <v>3</v>
      </c>
      <c r="D6" s="207"/>
      <c r="E6" s="208"/>
      <c r="F6" s="208"/>
      <c r="G6" s="208"/>
      <c r="H6" s="208"/>
      <c r="I6" s="208"/>
      <c r="J6" s="209"/>
    </row>
    <row r="7" spans="2:10" ht="15.75" thickBot="1">
      <c r="B7" s="35"/>
      <c r="C7" s="35"/>
      <c r="D7" s="35"/>
      <c r="E7" s="35"/>
      <c r="F7" s="35"/>
      <c r="G7" s="35"/>
      <c r="H7" s="35"/>
      <c r="I7" s="35"/>
      <c r="J7" s="35"/>
    </row>
    <row r="8" spans="2:10">
      <c r="B8" s="36"/>
      <c r="C8" s="37"/>
      <c r="D8" s="37"/>
      <c r="E8" s="37"/>
      <c r="F8" s="37"/>
      <c r="G8" s="37"/>
      <c r="H8" s="37"/>
      <c r="I8" s="37"/>
      <c r="J8" s="38"/>
    </row>
    <row r="9" spans="2:10">
      <c r="B9" s="39"/>
      <c r="C9" s="35"/>
      <c r="D9" s="35"/>
      <c r="E9" s="35"/>
      <c r="F9" s="35"/>
      <c r="G9" s="35"/>
      <c r="H9" s="35"/>
      <c r="I9" s="35"/>
      <c r="J9" s="40"/>
    </row>
    <row r="10" spans="2:10">
      <c r="B10" s="39"/>
      <c r="C10" s="35"/>
      <c r="D10" s="35"/>
      <c r="E10" s="35"/>
      <c r="F10" s="35"/>
      <c r="G10" s="35"/>
      <c r="H10" s="35"/>
      <c r="I10" s="35"/>
      <c r="J10" s="40"/>
    </row>
    <row r="11" spans="2:10">
      <c r="B11" s="39"/>
      <c r="C11" s="35"/>
      <c r="D11" s="35"/>
      <c r="E11" s="35"/>
      <c r="F11" s="35"/>
      <c r="G11" s="35"/>
      <c r="H11" s="35"/>
      <c r="I11" s="35"/>
      <c r="J11" s="40"/>
    </row>
    <row r="12" spans="2:10">
      <c r="B12" s="39"/>
      <c r="C12" s="35"/>
      <c r="D12" s="35"/>
      <c r="E12" s="35"/>
      <c r="F12" s="35"/>
      <c r="G12" s="35"/>
      <c r="H12" s="35"/>
      <c r="I12" s="35"/>
      <c r="J12" s="40"/>
    </row>
    <row r="13" spans="2:10">
      <c r="B13" s="39"/>
      <c r="C13" s="35"/>
      <c r="D13" s="35"/>
      <c r="E13" s="35"/>
      <c r="F13" s="35"/>
      <c r="G13" s="35"/>
      <c r="H13" s="35"/>
      <c r="I13" s="35"/>
      <c r="J13" s="40"/>
    </row>
    <row r="14" spans="2:10">
      <c r="B14" s="39"/>
      <c r="C14" s="35"/>
      <c r="D14" s="35"/>
      <c r="E14" s="35"/>
      <c r="F14" s="35"/>
      <c r="G14" s="35"/>
      <c r="H14" s="35"/>
      <c r="I14" s="35"/>
      <c r="J14" s="40"/>
    </row>
    <row r="15" spans="2:10">
      <c r="B15" s="39"/>
      <c r="C15" s="35"/>
      <c r="D15" s="35"/>
      <c r="E15" s="35"/>
      <c r="F15" s="35"/>
      <c r="G15" s="35"/>
      <c r="H15" s="35"/>
      <c r="I15" s="35"/>
      <c r="J15" s="40"/>
    </row>
    <row r="16" spans="2:10">
      <c r="B16" s="39"/>
      <c r="C16" s="35"/>
      <c r="D16" s="35"/>
      <c r="E16" s="35"/>
      <c r="F16" s="35"/>
      <c r="G16" s="35"/>
      <c r="H16" s="35"/>
      <c r="I16" s="35"/>
      <c r="J16" s="40"/>
    </row>
    <row r="17" spans="2:10">
      <c r="B17" s="39"/>
      <c r="C17" s="35"/>
      <c r="D17" s="35"/>
      <c r="E17" s="35"/>
      <c r="F17" s="35"/>
      <c r="G17" s="35"/>
      <c r="H17" s="35"/>
      <c r="I17" s="35"/>
      <c r="J17" s="40"/>
    </row>
    <row r="18" spans="2:10">
      <c r="B18" s="39"/>
      <c r="C18" s="35"/>
      <c r="D18" s="35"/>
      <c r="E18" s="35"/>
      <c r="F18" s="35"/>
      <c r="G18" s="35"/>
      <c r="H18" s="35"/>
      <c r="I18" s="35"/>
      <c r="J18" s="40"/>
    </row>
    <row r="19" spans="2:10">
      <c r="B19" s="39"/>
      <c r="C19" s="35"/>
      <c r="D19" s="35"/>
      <c r="E19" s="35"/>
      <c r="F19" s="35"/>
      <c r="G19" s="35"/>
      <c r="H19" s="35"/>
      <c r="I19" s="35"/>
      <c r="J19" s="40"/>
    </row>
    <row r="20" spans="2:10">
      <c r="B20" s="39"/>
      <c r="C20" s="35"/>
      <c r="D20" s="35"/>
      <c r="E20" s="35"/>
      <c r="F20" s="35"/>
      <c r="G20" s="35"/>
      <c r="H20" s="35"/>
      <c r="I20" s="35"/>
      <c r="J20" s="40"/>
    </row>
    <row r="21" spans="2:10" ht="6" customHeight="1">
      <c r="B21" s="39"/>
      <c r="C21" s="35"/>
      <c r="D21" s="35"/>
      <c r="E21" s="35"/>
      <c r="F21" s="35"/>
      <c r="G21" s="35"/>
      <c r="H21" s="35"/>
      <c r="I21" s="35"/>
      <c r="J21" s="40"/>
    </row>
    <row r="22" spans="2:10" ht="6" customHeight="1">
      <c r="B22" s="39"/>
      <c r="C22" s="35"/>
      <c r="D22" s="35"/>
      <c r="E22" s="35"/>
      <c r="F22" s="35"/>
      <c r="G22" s="35"/>
      <c r="H22" s="35"/>
      <c r="I22" s="35"/>
      <c r="J22" s="40"/>
    </row>
    <row r="23" spans="2:10">
      <c r="B23" s="39"/>
      <c r="C23" s="35"/>
      <c r="D23" s="35"/>
      <c r="E23" s="35"/>
      <c r="F23" s="35"/>
      <c r="G23" s="35"/>
      <c r="H23" s="35"/>
      <c r="I23" s="35"/>
      <c r="J23" s="40"/>
    </row>
    <row r="24" spans="2:10">
      <c r="B24" s="39"/>
      <c r="C24" s="35"/>
      <c r="D24" s="35"/>
      <c r="E24" s="35"/>
      <c r="F24" s="35"/>
      <c r="G24" s="35"/>
      <c r="H24" s="35"/>
      <c r="I24" s="35"/>
      <c r="J24" s="40"/>
    </row>
    <row r="25" spans="2:10" hidden="1">
      <c r="B25" s="39"/>
      <c r="C25" s="35"/>
      <c r="D25" s="35"/>
      <c r="E25" s="35"/>
      <c r="F25" s="35"/>
      <c r="G25" s="35"/>
      <c r="H25" s="35"/>
      <c r="I25" s="35"/>
      <c r="J25" s="40"/>
    </row>
    <row r="26" spans="2:10" hidden="1">
      <c r="B26" s="39"/>
      <c r="C26" s="35"/>
      <c r="D26" s="35"/>
      <c r="E26" s="35"/>
      <c r="F26" s="35"/>
      <c r="G26" s="35"/>
      <c r="H26" s="35"/>
      <c r="I26" s="35"/>
      <c r="J26" s="40"/>
    </row>
    <row r="27" spans="2:10" hidden="1">
      <c r="B27" s="39"/>
      <c r="C27" s="35"/>
      <c r="D27" s="35"/>
      <c r="E27" s="35"/>
      <c r="F27" s="35"/>
      <c r="G27" s="35"/>
      <c r="H27" s="35"/>
      <c r="I27" s="35"/>
      <c r="J27" s="40"/>
    </row>
    <row r="28" spans="2:10" hidden="1">
      <c r="B28" s="39"/>
      <c r="C28" s="35"/>
      <c r="D28" s="35"/>
      <c r="E28" s="35"/>
      <c r="F28" s="35"/>
      <c r="G28" s="35"/>
      <c r="H28" s="35"/>
      <c r="I28" s="35"/>
      <c r="J28" s="40"/>
    </row>
    <row r="29" spans="2:10" ht="15.75" thickBot="1">
      <c r="B29" s="39"/>
      <c r="C29" s="35"/>
      <c r="D29" s="35"/>
      <c r="E29" s="35"/>
      <c r="F29" s="35"/>
      <c r="G29" s="35"/>
      <c r="H29" s="35"/>
      <c r="I29" s="35"/>
      <c r="J29" s="40"/>
    </row>
    <row r="30" spans="2:10" ht="15.75" thickBot="1">
      <c r="B30" s="39"/>
      <c r="C30" s="210" t="s">
        <v>110</v>
      </c>
      <c r="D30" s="210"/>
      <c r="E30" s="210"/>
      <c r="F30" s="210"/>
      <c r="G30" s="210"/>
      <c r="H30" s="210"/>
      <c r="I30" s="210"/>
      <c r="J30" s="40"/>
    </row>
    <row r="31" spans="2:10" ht="22.5" customHeight="1" thickBot="1">
      <c r="B31" s="39"/>
      <c r="C31" s="41" t="s">
        <v>3</v>
      </c>
      <c r="D31" s="41" t="s">
        <v>4</v>
      </c>
      <c r="E31" s="210" t="s">
        <v>111</v>
      </c>
      <c r="F31" s="210"/>
      <c r="G31" s="210"/>
      <c r="H31" s="210"/>
      <c r="I31" s="210"/>
      <c r="J31" s="40"/>
    </row>
    <row r="32" spans="2:10" ht="37.5" customHeight="1" thickBot="1">
      <c r="B32" s="39"/>
      <c r="C32" s="42">
        <v>1</v>
      </c>
      <c r="D32" s="43">
        <v>44564</v>
      </c>
      <c r="E32" s="211" t="s">
        <v>189</v>
      </c>
      <c r="F32" s="211"/>
      <c r="G32" s="211"/>
      <c r="H32" s="211"/>
      <c r="I32" s="211"/>
      <c r="J32" s="40"/>
    </row>
    <row r="33" spans="2:10" ht="36.75" customHeight="1" thickBot="1">
      <c r="B33" s="39"/>
      <c r="C33" s="42">
        <v>2</v>
      </c>
      <c r="D33" s="43">
        <v>44592</v>
      </c>
      <c r="E33" s="211" t="s">
        <v>190</v>
      </c>
      <c r="F33" s="211"/>
      <c r="G33" s="211"/>
      <c r="H33" s="211"/>
      <c r="I33" s="211"/>
      <c r="J33" s="40"/>
    </row>
    <row r="34" spans="2:10" ht="36.75" customHeight="1">
      <c r="B34" s="39"/>
      <c r="C34" s="116">
        <v>3</v>
      </c>
      <c r="D34" s="117">
        <v>44957</v>
      </c>
      <c r="E34" s="212" t="s">
        <v>279</v>
      </c>
      <c r="F34" s="212"/>
      <c r="G34" s="212"/>
      <c r="H34" s="212"/>
      <c r="I34" s="212"/>
      <c r="J34" s="40"/>
    </row>
    <row r="35" spans="2:10" ht="24.95" hidden="1" customHeight="1">
      <c r="B35" s="39"/>
      <c r="C35" s="46"/>
      <c r="D35" s="46"/>
      <c r="E35" s="200"/>
      <c r="F35" s="201"/>
      <c r="G35" s="201"/>
      <c r="H35" s="201"/>
      <c r="I35" s="202"/>
      <c r="J35" s="40"/>
    </row>
    <row r="36" spans="2:10" ht="24.95" hidden="1" customHeight="1">
      <c r="B36" s="39"/>
      <c r="C36" s="46"/>
      <c r="D36" s="46"/>
      <c r="E36" s="47"/>
      <c r="F36" s="48"/>
      <c r="G36" s="48"/>
      <c r="H36" s="48"/>
      <c r="I36" s="49"/>
      <c r="J36" s="40"/>
    </row>
    <row r="37" spans="2:10" ht="32.25" customHeight="1">
      <c r="B37" s="39"/>
      <c r="C37" s="44"/>
      <c r="D37" s="45"/>
      <c r="E37" s="203"/>
      <c r="F37" s="204"/>
      <c r="G37" s="204"/>
      <c r="H37" s="204"/>
      <c r="I37" s="204"/>
      <c r="J37" s="40"/>
    </row>
    <row r="38" spans="2:10" ht="32.25" customHeight="1">
      <c r="B38" s="39"/>
      <c r="C38" s="44"/>
      <c r="D38" s="45"/>
      <c r="E38" s="204"/>
      <c r="F38" s="204"/>
      <c r="G38" s="204"/>
      <c r="H38" s="204"/>
      <c r="I38" s="204"/>
      <c r="J38" s="40"/>
    </row>
    <row r="39" spans="2:10" ht="36" customHeight="1">
      <c r="B39" s="39"/>
      <c r="C39" s="44"/>
      <c r="D39" s="45"/>
      <c r="E39" s="204"/>
      <c r="F39" s="204"/>
      <c r="G39" s="204"/>
      <c r="H39" s="204"/>
      <c r="I39" s="204"/>
      <c r="J39" s="40"/>
    </row>
    <row r="40" spans="2:10" ht="24.95" hidden="1" customHeight="1">
      <c r="B40" s="39"/>
      <c r="J40" s="40"/>
    </row>
    <row r="41" spans="2:10" ht="24.95" hidden="1" customHeight="1">
      <c r="B41" s="39"/>
      <c r="C41" s="35"/>
      <c r="D41" s="35"/>
      <c r="E41" s="35"/>
      <c r="F41" s="35"/>
      <c r="G41" s="35"/>
      <c r="H41" s="35"/>
      <c r="I41" s="35"/>
      <c r="J41" s="40"/>
    </row>
    <row r="42" spans="2:10" ht="24.95" hidden="1" customHeight="1">
      <c r="B42" s="39"/>
      <c r="C42" s="35"/>
      <c r="D42" s="35"/>
      <c r="E42" s="35"/>
      <c r="F42" s="35"/>
      <c r="G42" s="35"/>
      <c r="H42" s="35"/>
      <c r="I42" s="35"/>
      <c r="J42" s="40"/>
    </row>
    <row r="43" spans="2:10" ht="24.95" hidden="1" customHeight="1">
      <c r="B43" s="39"/>
      <c r="C43" s="35"/>
      <c r="D43" s="35"/>
      <c r="E43" s="35"/>
      <c r="F43" s="35"/>
      <c r="G43" s="35"/>
      <c r="H43" s="35"/>
      <c r="I43" s="35"/>
      <c r="J43" s="40"/>
    </row>
    <row r="44" spans="2:10" ht="24.95" customHeight="1" thickBot="1">
      <c r="B44" s="50"/>
      <c r="C44" s="51"/>
      <c r="D44" s="51"/>
      <c r="E44" s="51"/>
      <c r="F44" s="51"/>
      <c r="G44" s="51"/>
      <c r="H44" s="51"/>
      <c r="I44" s="51"/>
      <c r="J44" s="52"/>
    </row>
    <row r="45" spans="2:10">
      <c r="B45" s="35"/>
      <c r="C45" s="35"/>
      <c r="D45" s="35"/>
      <c r="E45" s="35"/>
      <c r="F45" s="35"/>
      <c r="G45" s="35"/>
      <c r="H45" s="35"/>
      <c r="I45" s="35"/>
      <c r="J45" s="35"/>
    </row>
    <row r="46" spans="2:10" hidden="1"/>
    <row r="47" spans="2:10" hidden="1"/>
    <row r="48" spans="2:10" hidden="1"/>
    <row r="49" hidden="1"/>
    <row r="50" hidden="1"/>
    <row r="51" hidden="1"/>
  </sheetData>
  <customSheetViews>
    <customSheetView guid="{6E15C106-54A1-4FA8-B20B-877FC19907B6}" scale="130" showPageBreaks="1" printArea="1" hiddenRows="1" state="hidden" view="pageBreakPreview" topLeftCell="A10">
      <selection activeCell="E34" sqref="E34:I34"/>
      <pageMargins left="0.2" right="0.34" top="0.74803149606299213" bottom="0.28000000000000003" header="0.31496062992125984" footer="0.31496062992125984"/>
      <printOptions horizontalCentered="1" verticalCentered="1"/>
      <pageSetup paperSize="120" scale="94" orientation="portrait" r:id="rId1"/>
    </customSheetView>
    <customSheetView guid="{7FEB31D5-A00F-4B70-BF68-9DAA3845B4B2}" scale="130" showPageBreaks="1" printArea="1" hiddenRows="1" state="hidden" view="pageBreakPreview" topLeftCell="A10">
      <selection activeCell="E34" sqref="E34:I34"/>
      <pageMargins left="0.2" right="0.34" top="0.74803149606299213" bottom="0.28000000000000003" header="0.31496062992125984" footer="0.31496062992125984"/>
      <printOptions horizontalCentered="1" verticalCentered="1"/>
      <pageSetup paperSize="120" scale="94" orientation="portrait" r:id="rId2"/>
    </customSheetView>
  </customSheetViews>
  <mergeCells count="18">
    <mergeCell ref="E35:I35"/>
    <mergeCell ref="E37:I37"/>
    <mergeCell ref="E38:I38"/>
    <mergeCell ref="E39:I39"/>
    <mergeCell ref="D5:J6"/>
    <mergeCell ref="C30:I30"/>
    <mergeCell ref="E31:I31"/>
    <mergeCell ref="E32:I32"/>
    <mergeCell ref="E33:I33"/>
    <mergeCell ref="E34:I34"/>
    <mergeCell ref="B1:C4"/>
    <mergeCell ref="D1:J2"/>
    <mergeCell ref="D3:F3"/>
    <mergeCell ref="G3:H3"/>
    <mergeCell ref="I3:J3"/>
    <mergeCell ref="D4:F4"/>
    <mergeCell ref="G4:H4"/>
    <mergeCell ref="I4:J4"/>
  </mergeCells>
  <printOptions horizontalCentered="1" verticalCentered="1"/>
  <pageMargins left="0.2" right="0.34" top="0.74803149606299213" bottom="0.28000000000000003" header="0.31496062992125984" footer="0.31496062992125984"/>
  <pageSetup paperSize="120" scale="94"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
  <sheetViews>
    <sheetView view="pageBreakPreview" topLeftCell="A10" zoomScale="110" zoomScaleNormal="100" zoomScaleSheetLayoutView="110" workbookViewId="0">
      <selection activeCell="H17" sqref="H17"/>
    </sheetView>
  </sheetViews>
  <sheetFormatPr baseColWidth="10" defaultRowHeight="15"/>
  <cols>
    <col min="1" max="1" width="6.7109375" style="3" customWidth="1"/>
    <col min="2" max="2" width="23.140625" style="3" customWidth="1"/>
    <col min="3" max="3" width="22.85546875" style="3" customWidth="1"/>
    <col min="4" max="4" width="15.140625" style="3" customWidth="1"/>
    <col min="5" max="5" width="15.85546875" style="3" customWidth="1"/>
    <col min="6" max="6" width="13.28515625" style="3" customWidth="1"/>
    <col min="7" max="7" width="20" style="3" customWidth="1"/>
    <col min="8" max="8" width="23.85546875" style="3" customWidth="1"/>
    <col min="9" max="9" width="16.5703125" style="3" bestFit="1" customWidth="1"/>
    <col min="10" max="10" width="21.85546875" style="3" customWidth="1"/>
    <col min="11" max="11" width="17.7109375" style="3" customWidth="1"/>
    <col min="12" max="12" width="18.42578125" style="3" customWidth="1"/>
    <col min="13" max="16384" width="11.42578125" style="3"/>
  </cols>
  <sheetData>
    <row r="1" spans="1:12" s="54" customFormat="1" ht="14.25" customHeight="1">
      <c r="A1" s="250"/>
      <c r="B1" s="251"/>
      <c r="C1" s="252"/>
      <c r="D1" s="259" t="s">
        <v>101</v>
      </c>
      <c r="E1" s="260"/>
      <c r="F1" s="260"/>
      <c r="G1" s="260"/>
      <c r="H1" s="260"/>
      <c r="I1" s="260"/>
      <c r="J1" s="260"/>
      <c r="K1" s="260"/>
      <c r="L1" s="261"/>
    </row>
    <row r="2" spans="1:12" s="54" customFormat="1" ht="14.25" customHeight="1">
      <c r="A2" s="253"/>
      <c r="B2" s="254"/>
      <c r="C2" s="255"/>
      <c r="D2" s="262"/>
      <c r="E2" s="263"/>
      <c r="F2" s="263"/>
      <c r="G2" s="263"/>
      <c r="H2" s="263"/>
      <c r="I2" s="263"/>
      <c r="J2" s="263"/>
      <c r="K2" s="263"/>
      <c r="L2" s="264"/>
    </row>
    <row r="3" spans="1:12" s="54" customFormat="1" ht="11.25" customHeight="1">
      <c r="A3" s="253"/>
      <c r="B3" s="254"/>
      <c r="C3" s="255"/>
      <c r="D3" s="265" t="s">
        <v>102</v>
      </c>
      <c r="E3" s="266"/>
      <c r="F3" s="267"/>
      <c r="G3" s="239" t="s">
        <v>103</v>
      </c>
      <c r="H3" s="239"/>
      <c r="I3" s="239"/>
      <c r="J3" s="239" t="s">
        <v>104</v>
      </c>
      <c r="K3" s="239"/>
      <c r="L3" s="239"/>
    </row>
    <row r="4" spans="1:12" s="54" customFormat="1" ht="15" customHeight="1">
      <c r="A4" s="256"/>
      <c r="B4" s="257"/>
      <c r="C4" s="258"/>
      <c r="D4" s="248" t="s">
        <v>105</v>
      </c>
      <c r="E4" s="248"/>
      <c r="F4" s="248"/>
      <c r="G4" s="239" t="s">
        <v>106</v>
      </c>
      <c r="H4" s="239"/>
      <c r="I4" s="239"/>
      <c r="J4" s="239" t="s">
        <v>107</v>
      </c>
      <c r="K4" s="239"/>
      <c r="L4" s="239"/>
    </row>
    <row r="5" spans="1:12" s="54" customFormat="1" ht="14.25" customHeight="1">
      <c r="A5" s="111" t="s">
        <v>112</v>
      </c>
      <c r="B5" s="112"/>
      <c r="C5" s="109" t="s">
        <v>109</v>
      </c>
      <c r="D5" s="249" t="s">
        <v>155</v>
      </c>
      <c r="E5" s="249"/>
      <c r="F5" s="249"/>
      <c r="G5" s="249"/>
      <c r="H5" s="249"/>
      <c r="I5" s="249"/>
      <c r="J5" s="249"/>
      <c r="K5" s="249"/>
      <c r="L5" s="249"/>
    </row>
    <row r="6" spans="1:12" s="54" customFormat="1" ht="14.25" customHeight="1">
      <c r="A6" s="108" t="s">
        <v>191</v>
      </c>
      <c r="B6" s="108"/>
      <c r="C6" s="108">
        <v>2</v>
      </c>
      <c r="D6" s="249"/>
      <c r="E6" s="249"/>
      <c r="F6" s="249"/>
      <c r="G6" s="249"/>
      <c r="H6" s="249"/>
      <c r="I6" s="249"/>
      <c r="J6" s="249"/>
      <c r="K6" s="249"/>
      <c r="L6" s="249"/>
    </row>
    <row r="7" spans="1:12">
      <c r="A7" s="238"/>
      <c r="B7" s="238"/>
      <c r="C7" s="238"/>
      <c r="D7" s="238"/>
      <c r="E7" s="238"/>
      <c r="F7" s="238"/>
      <c r="G7" s="238"/>
      <c r="H7" s="238"/>
      <c r="I7" s="238"/>
      <c r="J7" s="238"/>
      <c r="K7" s="238"/>
      <c r="L7" s="238"/>
    </row>
    <row r="8" spans="1:12" ht="36.75" customHeight="1">
      <c r="A8" s="268" t="s">
        <v>207</v>
      </c>
      <c r="B8" s="268"/>
      <c r="C8" s="269" t="s">
        <v>154</v>
      </c>
      <c r="D8" s="269"/>
      <c r="E8" s="269"/>
      <c r="F8" s="269"/>
      <c r="G8" s="269"/>
      <c r="H8" s="269"/>
      <c r="I8" s="269"/>
      <c r="J8" s="269"/>
      <c r="K8" s="269"/>
      <c r="L8" s="269"/>
    </row>
    <row r="9" spans="1:12" ht="40.15" customHeight="1">
      <c r="A9" s="222" t="s">
        <v>166</v>
      </c>
      <c r="B9" s="223"/>
      <c r="C9" s="102" t="s">
        <v>5</v>
      </c>
      <c r="D9" s="242" t="s">
        <v>169</v>
      </c>
      <c r="E9" s="243"/>
      <c r="F9" s="244"/>
      <c r="G9" s="110">
        <v>2023</v>
      </c>
      <c r="H9" s="220" t="s">
        <v>211</v>
      </c>
      <c r="I9" s="221"/>
      <c r="J9" s="245" t="s">
        <v>212</v>
      </c>
      <c r="K9" s="246"/>
      <c r="L9" s="247"/>
    </row>
    <row r="10" spans="1:12" ht="64.5" customHeight="1">
      <c r="A10" s="220" t="s">
        <v>208</v>
      </c>
      <c r="B10" s="221"/>
      <c r="C10" s="224" t="s">
        <v>215</v>
      </c>
      <c r="D10" s="225"/>
      <c r="E10" s="225"/>
      <c r="F10" s="225"/>
      <c r="G10" s="114" t="s">
        <v>209</v>
      </c>
      <c r="H10" s="240" t="s">
        <v>205</v>
      </c>
      <c r="I10" s="241"/>
      <c r="J10" s="115" t="s">
        <v>210</v>
      </c>
      <c r="K10" s="226" t="s">
        <v>206</v>
      </c>
      <c r="L10" s="227"/>
    </row>
    <row r="11" spans="1:12" ht="109.5" customHeight="1">
      <c r="A11" s="228" t="s">
        <v>164</v>
      </c>
      <c r="B11" s="228"/>
      <c r="C11" s="230" t="s">
        <v>305</v>
      </c>
      <c r="D11" s="231"/>
      <c r="E11" s="231"/>
      <c r="F11" s="231"/>
      <c r="G11" s="103" t="s">
        <v>216</v>
      </c>
      <c r="H11" s="232" t="s">
        <v>165</v>
      </c>
      <c r="I11" s="233"/>
      <c r="J11" s="233"/>
      <c r="K11" s="233"/>
      <c r="L11" s="234"/>
    </row>
    <row r="12" spans="1:12" ht="25.15" customHeight="1">
      <c r="A12" s="220" t="s">
        <v>6</v>
      </c>
      <c r="B12" s="221"/>
      <c r="C12" s="235" t="s">
        <v>304</v>
      </c>
      <c r="D12" s="235"/>
      <c r="E12" s="235"/>
      <c r="F12" s="235"/>
      <c r="G12" s="235"/>
      <c r="H12" s="235"/>
      <c r="I12" s="235"/>
      <c r="J12" s="235"/>
      <c r="K12" s="235"/>
      <c r="L12" s="235"/>
    </row>
    <row r="13" spans="1:12">
      <c r="A13" s="8"/>
      <c r="B13" s="8"/>
      <c r="C13" s="8"/>
      <c r="D13" s="5"/>
      <c r="E13" s="5"/>
      <c r="F13" s="4"/>
      <c r="G13" s="4"/>
      <c r="H13" s="4"/>
      <c r="I13" s="4"/>
      <c r="J13" s="4"/>
      <c r="K13" s="4"/>
      <c r="L13" s="4"/>
    </row>
    <row r="14" spans="1:12" ht="25.9" customHeight="1">
      <c r="A14" s="229" t="s">
        <v>167</v>
      </c>
      <c r="B14" s="229"/>
      <c r="C14" s="229"/>
      <c r="D14" s="229"/>
      <c r="E14" s="229"/>
      <c r="F14" s="229"/>
      <c r="G14" s="229"/>
      <c r="H14" s="229"/>
      <c r="I14" s="215" t="s">
        <v>7</v>
      </c>
      <c r="J14" s="215"/>
      <c r="K14" s="215"/>
      <c r="L14" s="215"/>
    </row>
    <row r="15" spans="1:12" ht="59.25" customHeight="1">
      <c r="A15" s="6" t="s">
        <v>8</v>
      </c>
      <c r="B15" s="236" t="s">
        <v>9</v>
      </c>
      <c r="C15" s="237"/>
      <c r="D15" s="7" t="s">
        <v>10</v>
      </c>
      <c r="E15" s="7" t="s">
        <v>11</v>
      </c>
      <c r="F15" s="218" t="s">
        <v>114</v>
      </c>
      <c r="G15" s="219"/>
      <c r="H15" s="6" t="s">
        <v>12</v>
      </c>
      <c r="I15" s="6" t="s">
        <v>13</v>
      </c>
      <c r="J15" s="7" t="s">
        <v>14</v>
      </c>
      <c r="K15" s="7" t="s">
        <v>15</v>
      </c>
      <c r="L15" s="6" t="s">
        <v>16</v>
      </c>
    </row>
    <row r="16" spans="1:12" ht="51.75" customHeight="1">
      <c r="A16" s="9">
        <v>1</v>
      </c>
      <c r="B16" s="213" t="s">
        <v>17</v>
      </c>
      <c r="C16" s="214"/>
      <c r="D16" s="10">
        <v>44928</v>
      </c>
      <c r="E16" s="10">
        <v>45291</v>
      </c>
      <c r="F16" s="216" t="s">
        <v>116</v>
      </c>
      <c r="G16" s="217"/>
      <c r="H16" s="53" t="s">
        <v>18</v>
      </c>
      <c r="I16" s="11"/>
      <c r="J16" s="11"/>
      <c r="K16" s="11"/>
      <c r="L16" s="11"/>
    </row>
    <row r="17" spans="1:12" ht="51.75" customHeight="1">
      <c r="A17" s="12">
        <v>2</v>
      </c>
      <c r="B17" s="213" t="s">
        <v>19</v>
      </c>
      <c r="C17" s="214"/>
      <c r="D17" s="10">
        <v>44928</v>
      </c>
      <c r="E17" s="10">
        <v>45291</v>
      </c>
      <c r="F17" s="216" t="s">
        <v>182</v>
      </c>
      <c r="G17" s="217"/>
      <c r="H17" s="53" t="s">
        <v>18</v>
      </c>
      <c r="I17" s="11"/>
      <c r="J17" s="11"/>
      <c r="K17" s="11"/>
      <c r="L17" s="11"/>
    </row>
    <row r="18" spans="1:12" ht="51.75" customHeight="1">
      <c r="A18" s="9">
        <v>3</v>
      </c>
      <c r="B18" s="213" t="s">
        <v>20</v>
      </c>
      <c r="C18" s="214"/>
      <c r="D18" s="10">
        <v>44928</v>
      </c>
      <c r="E18" s="10">
        <v>45291</v>
      </c>
      <c r="F18" s="216" t="s">
        <v>115</v>
      </c>
      <c r="G18" s="217"/>
      <c r="H18" s="53" t="s">
        <v>18</v>
      </c>
      <c r="I18" s="11"/>
      <c r="J18" s="11"/>
      <c r="K18" s="11"/>
      <c r="L18" s="11"/>
    </row>
    <row r="19" spans="1:12" ht="51.75" customHeight="1">
      <c r="A19" s="95">
        <v>4</v>
      </c>
      <c r="B19" s="213" t="s">
        <v>21</v>
      </c>
      <c r="C19" s="214"/>
      <c r="D19" s="10">
        <v>44928</v>
      </c>
      <c r="E19" s="10">
        <v>45291</v>
      </c>
      <c r="F19" s="216" t="s">
        <v>115</v>
      </c>
      <c r="G19" s="217"/>
      <c r="H19" s="53" t="s">
        <v>18</v>
      </c>
      <c r="I19" s="11"/>
      <c r="J19" s="11"/>
      <c r="K19" s="11"/>
      <c r="L19" s="11"/>
    </row>
    <row r="20" spans="1:12" ht="51.75" customHeight="1">
      <c r="A20" s="9">
        <v>5</v>
      </c>
      <c r="B20" s="213" t="s">
        <v>22</v>
      </c>
      <c r="C20" s="214"/>
      <c r="D20" s="10">
        <v>44928</v>
      </c>
      <c r="E20" s="10">
        <v>45291</v>
      </c>
      <c r="F20" s="216" t="s">
        <v>217</v>
      </c>
      <c r="G20" s="217"/>
      <c r="H20" s="53" t="s">
        <v>18</v>
      </c>
      <c r="I20" s="11"/>
      <c r="J20" s="11"/>
      <c r="K20" s="11"/>
      <c r="L20" s="11"/>
    </row>
    <row r="21" spans="1:12" ht="51.75" customHeight="1">
      <c r="A21" s="9">
        <v>6</v>
      </c>
      <c r="B21" s="213" t="s">
        <v>23</v>
      </c>
      <c r="C21" s="214"/>
      <c r="D21" s="10">
        <v>44928</v>
      </c>
      <c r="E21" s="10">
        <v>45291</v>
      </c>
      <c r="F21" s="216" t="s">
        <v>168</v>
      </c>
      <c r="G21" s="217"/>
      <c r="H21" s="53" t="s">
        <v>18</v>
      </c>
      <c r="I21" s="11"/>
      <c r="J21" s="11"/>
      <c r="K21" s="11"/>
      <c r="L21" s="11"/>
    </row>
    <row r="22" spans="1:12">
      <c r="D22" s="13"/>
      <c r="E22" s="13"/>
    </row>
    <row r="23" spans="1:12">
      <c r="D23" s="13"/>
      <c r="E23" s="13"/>
    </row>
  </sheetData>
  <customSheetViews>
    <customSheetView guid="{6E15C106-54A1-4FA8-B20B-877FC19907B6}" scale="110" showPageBreaks="1" printArea="1" state="hidden" view="pageBreakPreview" topLeftCell="A10">
      <selection activeCell="H17" sqref="H17"/>
      <pageMargins left="0.15748031496062992" right="7.874015748031496E-2" top="0.27559055118110237" bottom="0.27559055118110237" header="0.31496062992125984" footer="0.31496062992125984"/>
      <printOptions horizontalCentered="1" verticalCentered="1"/>
      <pageSetup paperSize="121" scale="60" orientation="landscape" r:id="rId1"/>
    </customSheetView>
    <customSheetView guid="{7FEB31D5-A00F-4B70-BF68-9DAA3845B4B2}" scale="110" showPageBreaks="1" printArea="1" state="hidden" view="pageBreakPreview" topLeftCell="A10">
      <selection activeCell="H17" sqref="H17"/>
      <pageMargins left="0.15748031496062992" right="7.874015748031496E-2" top="0.27559055118110237" bottom="0.27559055118110237" header="0.31496062992125984" footer="0.31496062992125984"/>
      <printOptions horizontalCentered="1" verticalCentered="1"/>
      <pageSetup paperSize="121" scale="60" orientation="landscape" r:id="rId2"/>
    </customSheetView>
  </customSheetViews>
  <mergeCells count="41">
    <mergeCell ref="A7:L7"/>
    <mergeCell ref="J3:L3"/>
    <mergeCell ref="H10:I10"/>
    <mergeCell ref="D9:F9"/>
    <mergeCell ref="H9:I9"/>
    <mergeCell ref="J9:L9"/>
    <mergeCell ref="D4:F4"/>
    <mergeCell ref="J4:L4"/>
    <mergeCell ref="D5:L6"/>
    <mergeCell ref="A1:C4"/>
    <mergeCell ref="D1:L2"/>
    <mergeCell ref="D3:F3"/>
    <mergeCell ref="G3:I3"/>
    <mergeCell ref="G4:I4"/>
    <mergeCell ref="A8:B8"/>
    <mergeCell ref="C8:L8"/>
    <mergeCell ref="A10:B10"/>
    <mergeCell ref="A9:B9"/>
    <mergeCell ref="C10:F10"/>
    <mergeCell ref="K10:L10"/>
    <mergeCell ref="F20:G20"/>
    <mergeCell ref="B19:C19"/>
    <mergeCell ref="B20:C20"/>
    <mergeCell ref="B17:C17"/>
    <mergeCell ref="B18:C18"/>
    <mergeCell ref="A11:B11"/>
    <mergeCell ref="A12:B12"/>
    <mergeCell ref="A14:H14"/>
    <mergeCell ref="C11:F11"/>
    <mergeCell ref="H11:L11"/>
    <mergeCell ref="C12:L12"/>
    <mergeCell ref="B15:C15"/>
    <mergeCell ref="B21:C21"/>
    <mergeCell ref="I14:L14"/>
    <mergeCell ref="F21:G21"/>
    <mergeCell ref="F15:G15"/>
    <mergeCell ref="F16:G16"/>
    <mergeCell ref="F17:G17"/>
    <mergeCell ref="F18:G18"/>
    <mergeCell ref="F19:G19"/>
    <mergeCell ref="B16:C16"/>
  </mergeCells>
  <hyperlinks>
    <hyperlink ref="H16" location="'1 Gestión de Riesgos de Corrupc'!A1" display="Consulte aquí las acciones específicas" xr:uid="{00000000-0004-0000-0100-000000000000}"/>
    <hyperlink ref="H17" location="'2 Racionalización Trámites'!A1" display="Consulte aquí las acciones específicas" xr:uid="{00000000-0004-0000-0100-000001000000}"/>
    <hyperlink ref="H18" location="'3 Rendición de Cuentas'!A1" display="Consulte aquí las acciones específicas" xr:uid="{00000000-0004-0000-0100-000002000000}"/>
    <hyperlink ref="H19" location="'4 Atención al Ciudadano'!A1" display="Consulte aquí las acciones específicas" xr:uid="{00000000-0004-0000-0100-000003000000}"/>
    <hyperlink ref="H20" location="'5 Transparencia y Acceso info'!A1" display="Consulte aquí las acciones específicas" xr:uid="{00000000-0004-0000-0100-000004000000}"/>
    <hyperlink ref="H21" location="'6 Iniciativas Adicionales'!A1" display="Consulte aquí las acciones específicas" xr:uid="{00000000-0004-0000-0100-000005000000}"/>
  </hyperlinks>
  <printOptions horizontalCentered="1" verticalCentered="1"/>
  <pageMargins left="0.15748031496062992" right="7.874015748031496E-2" top="0.27559055118110237" bottom="0.27559055118110237" header="0.31496062992125984" footer="0.31496062992125984"/>
  <pageSetup paperSize="121" scale="6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topLeftCell="B8" zoomScaleNormal="100" zoomScaleSheetLayoutView="110" workbookViewId="0">
      <selection activeCell="J35" sqref="J34:J35"/>
    </sheetView>
  </sheetViews>
  <sheetFormatPr baseColWidth="10" defaultRowHeight="12.75"/>
  <cols>
    <col min="1" max="1" width="24.42578125" style="24" customWidth="1"/>
    <col min="2" max="2" width="11.140625" style="24" customWidth="1"/>
    <col min="3" max="3" width="33" style="24" customWidth="1"/>
    <col min="4" max="4" width="26.42578125" style="27" customWidth="1"/>
    <col min="5" max="5" width="23.7109375" style="27" customWidth="1"/>
    <col min="6" max="6" width="19" style="24" customWidth="1"/>
    <col min="7" max="7" width="21.85546875" style="24" customWidth="1"/>
    <col min="8" max="8" width="36.7109375" style="24" customWidth="1"/>
    <col min="9" max="16384" width="11.42578125" style="24"/>
  </cols>
  <sheetData>
    <row r="1" spans="1:8" s="32" customFormat="1" ht="24.75" customHeight="1">
      <c r="A1" s="55"/>
      <c r="B1" s="56"/>
      <c r="C1" s="278" t="s">
        <v>101</v>
      </c>
      <c r="D1" s="278"/>
      <c r="E1" s="278"/>
      <c r="F1" s="278"/>
      <c r="G1" s="278"/>
    </row>
    <row r="2" spans="1:8" s="32" customFormat="1" ht="7.5" customHeight="1">
      <c r="A2" s="57"/>
      <c r="B2" s="58"/>
      <c r="C2" s="278"/>
      <c r="D2" s="278"/>
      <c r="E2" s="278"/>
      <c r="F2" s="278"/>
      <c r="G2" s="278"/>
    </row>
    <row r="3" spans="1:8" s="32" customFormat="1" ht="15">
      <c r="A3" s="57"/>
      <c r="B3" s="58"/>
      <c r="C3" s="70" t="s">
        <v>102</v>
      </c>
      <c r="D3" s="192" t="s">
        <v>103</v>
      </c>
      <c r="E3" s="194"/>
      <c r="F3" s="282" t="s">
        <v>104</v>
      </c>
      <c r="G3" s="282"/>
    </row>
    <row r="4" spans="1:8" s="32" customFormat="1" ht="13.5" customHeight="1">
      <c r="A4" s="60"/>
      <c r="B4" s="61"/>
      <c r="C4" s="34" t="s">
        <v>105</v>
      </c>
      <c r="D4" s="198" t="s">
        <v>106</v>
      </c>
      <c r="E4" s="199"/>
      <c r="F4" s="283" t="s">
        <v>107</v>
      </c>
      <c r="G4" s="283"/>
    </row>
    <row r="5" spans="1:8" s="32" customFormat="1" ht="15" customHeight="1">
      <c r="A5" s="33" t="s">
        <v>108</v>
      </c>
      <c r="B5" s="33" t="s">
        <v>109</v>
      </c>
      <c r="C5" s="186" t="s">
        <v>113</v>
      </c>
      <c r="D5" s="187"/>
      <c r="E5" s="187"/>
      <c r="F5" s="187"/>
      <c r="G5" s="188"/>
    </row>
    <row r="6" spans="1:8" s="32" customFormat="1" ht="15">
      <c r="A6" s="113" t="s">
        <v>191</v>
      </c>
      <c r="B6" s="79">
        <v>2</v>
      </c>
      <c r="C6" s="189"/>
      <c r="D6" s="190"/>
      <c r="E6" s="190"/>
      <c r="F6" s="190"/>
      <c r="G6" s="191"/>
    </row>
    <row r="7" spans="1:8" s="26" customFormat="1">
      <c r="A7" s="25"/>
      <c r="B7" s="25"/>
      <c r="C7" s="25"/>
      <c r="D7" s="25"/>
      <c r="E7" s="25"/>
      <c r="F7" s="25"/>
      <c r="G7" s="25"/>
    </row>
    <row r="8" spans="1:8" ht="25.5" customHeight="1">
      <c r="A8" s="279" t="s">
        <v>24</v>
      </c>
      <c r="B8" s="280"/>
      <c r="C8" s="280"/>
      <c r="D8" s="280"/>
      <c r="E8" s="280"/>
      <c r="F8" s="280"/>
      <c r="G8" s="281"/>
    </row>
    <row r="9" spans="1:8" ht="30.75" customHeight="1">
      <c r="A9" s="104" t="s">
        <v>25</v>
      </c>
      <c r="B9" s="284" t="s">
        <v>26</v>
      </c>
      <c r="C9" s="285"/>
      <c r="D9" s="104" t="s">
        <v>27</v>
      </c>
      <c r="E9" s="104" t="s">
        <v>28</v>
      </c>
      <c r="F9" s="104" t="s">
        <v>29</v>
      </c>
      <c r="G9" s="104" t="s">
        <v>30</v>
      </c>
      <c r="H9" s="104" t="s">
        <v>332</v>
      </c>
    </row>
    <row r="10" spans="1:8" ht="29.25" customHeight="1">
      <c r="A10" s="274" t="s">
        <v>62</v>
      </c>
      <c r="B10" s="273" t="s">
        <v>119</v>
      </c>
      <c r="C10" s="273"/>
      <c r="D10" s="272" t="s">
        <v>120</v>
      </c>
      <c r="E10" s="155" t="s">
        <v>61</v>
      </c>
      <c r="F10" s="275">
        <v>44958</v>
      </c>
      <c r="G10" s="275">
        <v>45046</v>
      </c>
      <c r="H10" s="270" t="s">
        <v>333</v>
      </c>
    </row>
    <row r="11" spans="1:8" ht="39.75" customHeight="1">
      <c r="A11" s="274"/>
      <c r="B11" s="273"/>
      <c r="C11" s="273"/>
      <c r="D11" s="272"/>
      <c r="E11" s="155" t="s">
        <v>63</v>
      </c>
      <c r="F11" s="275"/>
      <c r="G11" s="275"/>
      <c r="H11" s="270"/>
    </row>
    <row r="12" spans="1:8">
      <c r="A12" s="274"/>
      <c r="B12" s="273"/>
      <c r="C12" s="273"/>
      <c r="D12" s="272"/>
      <c r="E12" s="160" t="s">
        <v>64</v>
      </c>
      <c r="F12" s="275"/>
      <c r="G12" s="275"/>
      <c r="H12" s="270"/>
    </row>
    <row r="13" spans="1:8" ht="38.25">
      <c r="A13" s="274"/>
      <c r="B13" s="273" t="s">
        <v>65</v>
      </c>
      <c r="C13" s="273"/>
      <c r="D13" s="272" t="s">
        <v>66</v>
      </c>
      <c r="E13" s="155" t="s">
        <v>67</v>
      </c>
      <c r="F13" s="275" t="s">
        <v>68</v>
      </c>
      <c r="G13" s="275">
        <v>45291</v>
      </c>
      <c r="H13" s="270" t="s">
        <v>334</v>
      </c>
    </row>
    <row r="14" spans="1:8">
      <c r="A14" s="274"/>
      <c r="B14" s="273"/>
      <c r="C14" s="273"/>
      <c r="D14" s="272"/>
      <c r="E14" s="155" t="s">
        <v>69</v>
      </c>
      <c r="F14" s="275"/>
      <c r="G14" s="275"/>
      <c r="H14" s="270"/>
    </row>
    <row r="15" spans="1:8" ht="45" customHeight="1">
      <c r="A15" s="274" t="s">
        <v>71</v>
      </c>
      <c r="B15" s="273" t="s">
        <v>280</v>
      </c>
      <c r="C15" s="273"/>
      <c r="D15" s="272" t="s">
        <v>282</v>
      </c>
      <c r="E15" s="155" t="s">
        <v>70</v>
      </c>
      <c r="F15" s="275">
        <v>44929</v>
      </c>
      <c r="G15" s="275">
        <v>44957</v>
      </c>
      <c r="H15" s="270" t="s">
        <v>313</v>
      </c>
    </row>
    <row r="16" spans="1:8" ht="38.25">
      <c r="A16" s="274"/>
      <c r="B16" s="273"/>
      <c r="C16" s="273"/>
      <c r="D16" s="272"/>
      <c r="E16" s="155" t="s">
        <v>72</v>
      </c>
      <c r="F16" s="275"/>
      <c r="G16" s="275"/>
      <c r="H16" s="270"/>
    </row>
    <row r="17" spans="1:8" ht="28.5" customHeight="1">
      <c r="A17" s="274"/>
      <c r="B17" s="273" t="s">
        <v>284</v>
      </c>
      <c r="C17" s="273"/>
      <c r="D17" s="272" t="s">
        <v>283</v>
      </c>
      <c r="E17" s="155" t="s">
        <v>73</v>
      </c>
      <c r="F17" s="275">
        <v>44986</v>
      </c>
      <c r="G17" s="275">
        <v>45046</v>
      </c>
      <c r="H17" s="270" t="s">
        <v>335</v>
      </c>
    </row>
    <row r="18" spans="1:8" ht="38.25">
      <c r="A18" s="274"/>
      <c r="B18" s="273"/>
      <c r="C18" s="273"/>
      <c r="D18" s="272"/>
      <c r="E18" s="155" t="s">
        <v>67</v>
      </c>
      <c r="F18" s="275"/>
      <c r="G18" s="275"/>
      <c r="H18" s="271"/>
    </row>
    <row r="19" spans="1:8" ht="28.5" customHeight="1">
      <c r="A19" s="274"/>
      <c r="B19" s="273" t="s">
        <v>281</v>
      </c>
      <c r="C19" s="273"/>
      <c r="D19" s="272" t="s">
        <v>285</v>
      </c>
      <c r="E19" s="155" t="s">
        <v>70</v>
      </c>
      <c r="F19" s="275">
        <v>44986</v>
      </c>
      <c r="G19" s="276">
        <v>45046</v>
      </c>
      <c r="H19" s="165"/>
    </row>
    <row r="20" spans="1:8" ht="56.25" customHeight="1">
      <c r="A20" s="274"/>
      <c r="B20" s="273"/>
      <c r="C20" s="273"/>
      <c r="D20" s="272"/>
      <c r="E20" s="155" t="s">
        <v>72</v>
      </c>
      <c r="F20" s="275"/>
      <c r="G20" s="276"/>
      <c r="H20" s="166" t="s">
        <v>336</v>
      </c>
    </row>
    <row r="21" spans="1:8" ht="51" customHeight="1">
      <c r="A21" s="274" t="s">
        <v>76</v>
      </c>
      <c r="B21" s="273" t="s">
        <v>77</v>
      </c>
      <c r="C21" s="273"/>
      <c r="D21" s="155" t="s">
        <v>78</v>
      </c>
      <c r="E21" s="155" t="s">
        <v>67</v>
      </c>
      <c r="F21" s="156">
        <v>45047</v>
      </c>
      <c r="G21" s="156">
        <v>45077</v>
      </c>
      <c r="H21" s="164" t="s">
        <v>319</v>
      </c>
    </row>
    <row r="22" spans="1:8" ht="36" customHeight="1">
      <c r="A22" s="274"/>
      <c r="B22" s="273" t="s">
        <v>74</v>
      </c>
      <c r="C22" s="273"/>
      <c r="D22" s="155" t="s">
        <v>75</v>
      </c>
      <c r="E22" s="155" t="s">
        <v>73</v>
      </c>
      <c r="F22" s="156">
        <v>45077</v>
      </c>
      <c r="G22" s="156">
        <v>45107</v>
      </c>
      <c r="H22" s="133" t="s">
        <v>337</v>
      </c>
    </row>
    <row r="23" spans="1:8" ht="64.5" customHeight="1">
      <c r="A23" s="274" t="s">
        <v>80</v>
      </c>
      <c r="B23" s="273" t="s">
        <v>121</v>
      </c>
      <c r="C23" s="273"/>
      <c r="D23" s="272" t="s">
        <v>79</v>
      </c>
      <c r="E23" s="155" t="s">
        <v>73</v>
      </c>
      <c r="F23" s="156">
        <v>45017</v>
      </c>
      <c r="G23" s="156">
        <v>45046</v>
      </c>
      <c r="H23" s="157" t="s">
        <v>320</v>
      </c>
    </row>
    <row r="24" spans="1:8" ht="75" customHeight="1">
      <c r="A24" s="274"/>
      <c r="B24" s="273"/>
      <c r="C24" s="273"/>
      <c r="D24" s="272"/>
      <c r="E24" s="272" t="s">
        <v>63</v>
      </c>
      <c r="F24" s="156">
        <v>45139</v>
      </c>
      <c r="G24" s="156">
        <v>45169</v>
      </c>
      <c r="H24" s="133" t="s">
        <v>358</v>
      </c>
    </row>
    <row r="25" spans="1:8" ht="30" customHeight="1">
      <c r="A25" s="274"/>
      <c r="B25" s="273"/>
      <c r="C25" s="273"/>
      <c r="D25" s="272"/>
      <c r="E25" s="272"/>
      <c r="F25" s="156">
        <v>45261</v>
      </c>
      <c r="G25" s="156">
        <v>45291</v>
      </c>
      <c r="H25" s="133" t="s">
        <v>359</v>
      </c>
    </row>
    <row r="26" spans="1:8" ht="38.25">
      <c r="A26" s="274" t="s">
        <v>81</v>
      </c>
      <c r="B26" s="273" t="s">
        <v>156</v>
      </c>
      <c r="C26" s="273"/>
      <c r="D26" s="272" t="s">
        <v>79</v>
      </c>
      <c r="E26" s="272" t="s">
        <v>213</v>
      </c>
      <c r="F26" s="156">
        <v>45017</v>
      </c>
      <c r="G26" s="156">
        <v>45046</v>
      </c>
      <c r="H26" s="157" t="s">
        <v>339</v>
      </c>
    </row>
    <row r="27" spans="1:8" ht="39.75" customHeight="1">
      <c r="A27" s="274"/>
      <c r="B27" s="273"/>
      <c r="C27" s="273"/>
      <c r="D27" s="272"/>
      <c r="E27" s="272"/>
      <c r="F27" s="156">
        <v>45139</v>
      </c>
      <c r="G27" s="156">
        <v>45169</v>
      </c>
      <c r="H27" s="133" t="s">
        <v>340</v>
      </c>
    </row>
    <row r="28" spans="1:8" ht="36" customHeight="1">
      <c r="A28" s="274"/>
      <c r="B28" s="273"/>
      <c r="C28" s="273"/>
      <c r="D28" s="272"/>
      <c r="E28" s="272"/>
      <c r="F28" s="156">
        <v>45261</v>
      </c>
      <c r="G28" s="156">
        <v>45291</v>
      </c>
      <c r="H28" s="133" t="s">
        <v>338</v>
      </c>
    </row>
    <row r="29" spans="1:8" s="29" customFormat="1" ht="102">
      <c r="A29" s="274"/>
      <c r="B29" s="277" t="s">
        <v>286</v>
      </c>
      <c r="C29" s="277"/>
      <c r="D29" s="23" t="s">
        <v>218</v>
      </c>
      <c r="E29" s="23" t="s">
        <v>214</v>
      </c>
      <c r="F29" s="161">
        <v>44929</v>
      </c>
      <c r="G29" s="161">
        <v>45291</v>
      </c>
      <c r="H29" s="162" t="s">
        <v>324</v>
      </c>
    </row>
    <row r="32" spans="1:8" ht="15">
      <c r="H32" s="153"/>
    </row>
    <row r="33" spans="8:8" ht="15">
      <c r="H33" s="153"/>
    </row>
    <row r="34" spans="8:8" ht="15">
      <c r="H34" s="153"/>
    </row>
    <row r="35" spans="8:8" ht="15">
      <c r="H35" s="153"/>
    </row>
    <row r="36" spans="8:8" ht="15">
      <c r="H36" s="153"/>
    </row>
  </sheetData>
  <customSheetViews>
    <customSheetView guid="{6E15C106-54A1-4FA8-B20B-877FC19907B6}" showPageBreaks="1" printArea="1" topLeftCell="B8">
      <selection activeCell="J35" sqref="J34:J35"/>
      <pageMargins left="0.11811023622047245" right="7.874015748031496E-2" top="0.31496062992125984" bottom="0.35433070866141736" header="0.31496062992125984" footer="0.31496062992125984"/>
      <printOptions horizontalCentered="1" verticalCentered="1"/>
      <pageSetup paperSize="121" scale="70" orientation="landscape" r:id="rId1"/>
    </customSheetView>
    <customSheetView guid="{7FEB31D5-A00F-4B70-BF68-9DAA3845B4B2}" topLeftCell="B16">
      <selection activeCell="H26" sqref="H26"/>
      <pageMargins left="0.11811023622047245" right="7.874015748031496E-2" top="0.31496062992125984" bottom="0.35433070866141736" header="0.31496062992125984" footer="0.31496062992125984"/>
      <printOptions horizontalCentered="1" verticalCentered="1"/>
      <pageSetup paperSize="121" scale="70" orientation="landscape" r:id="rId2"/>
    </customSheetView>
  </customSheetViews>
  <mergeCells count="46">
    <mergeCell ref="B29:C29"/>
    <mergeCell ref="A26:A29"/>
    <mergeCell ref="C1:G2"/>
    <mergeCell ref="C5:G6"/>
    <mergeCell ref="D4:E4"/>
    <mergeCell ref="D3:E3"/>
    <mergeCell ref="D10:D12"/>
    <mergeCell ref="F10:F12"/>
    <mergeCell ref="A8:G8"/>
    <mergeCell ref="F3:G3"/>
    <mergeCell ref="F4:G4"/>
    <mergeCell ref="B9:C9"/>
    <mergeCell ref="B10:C12"/>
    <mergeCell ref="E26:E28"/>
    <mergeCell ref="D23:D25"/>
    <mergeCell ref="E24:E25"/>
    <mergeCell ref="A10:A14"/>
    <mergeCell ref="A23:A25"/>
    <mergeCell ref="G10:G12"/>
    <mergeCell ref="D19:D20"/>
    <mergeCell ref="F19:F20"/>
    <mergeCell ref="G19:G20"/>
    <mergeCell ref="D13:D14"/>
    <mergeCell ref="F13:F14"/>
    <mergeCell ref="G13:G14"/>
    <mergeCell ref="D15:D16"/>
    <mergeCell ref="F15:F16"/>
    <mergeCell ref="G15:G16"/>
    <mergeCell ref="D17:D18"/>
    <mergeCell ref="F17:F18"/>
    <mergeCell ref="G17:G18"/>
    <mergeCell ref="B13:C14"/>
    <mergeCell ref="B26:C28"/>
    <mergeCell ref="B17:C18"/>
    <mergeCell ref="A21:A22"/>
    <mergeCell ref="B21:C21"/>
    <mergeCell ref="A15:A20"/>
    <mergeCell ref="B22:C22"/>
    <mergeCell ref="B23:C25"/>
    <mergeCell ref="B15:C16"/>
    <mergeCell ref="B19:C20"/>
    <mergeCell ref="H10:H12"/>
    <mergeCell ref="H13:H14"/>
    <mergeCell ref="H15:H16"/>
    <mergeCell ref="H17:H18"/>
    <mergeCell ref="D26:D28"/>
  </mergeCells>
  <dataValidations count="1">
    <dataValidation type="date" allowBlank="1" showInputMessage="1" showErrorMessage="1" sqref="F29:G29" xr:uid="{00000000-0002-0000-0200-000000000000}">
      <formula1>44563</formula1>
      <formula2>44926</formula2>
    </dataValidation>
  </dataValidations>
  <printOptions horizontalCentered="1" verticalCentered="1"/>
  <pageMargins left="0.11811023622047245" right="7.874015748031496E-2" top="0.31496062992125984" bottom="0.35433070866141736" header="0.31496062992125984" footer="0.31496062992125984"/>
  <pageSetup paperSize="121" scale="70"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8"/>
  <sheetViews>
    <sheetView showGridLines="0" topLeftCell="G17" zoomScaleNormal="100" zoomScaleSheetLayoutView="100" workbookViewId="0">
      <selection activeCell="S16" sqref="S16"/>
    </sheetView>
  </sheetViews>
  <sheetFormatPr baseColWidth="10" defaultColWidth="9.140625" defaultRowHeight="12.75"/>
  <cols>
    <col min="1" max="1" width="16.85546875" style="124" customWidth="1"/>
    <col min="2" max="2" width="8.85546875" style="124" customWidth="1"/>
    <col min="3" max="3" width="1.140625" style="124" customWidth="1"/>
    <col min="4" max="4" width="25.140625" style="124" customWidth="1"/>
    <col min="5" max="5" width="10.85546875" style="124" customWidth="1"/>
    <col min="6" max="6" width="23" style="124" customWidth="1"/>
    <col min="7" max="7" width="22" style="124" customWidth="1"/>
    <col min="8" max="8" width="8.85546875" style="124" customWidth="1"/>
    <col min="9" max="9" width="11.85546875" style="124" customWidth="1"/>
    <col min="10" max="10" width="4" style="124" customWidth="1"/>
    <col min="11" max="11" width="11.85546875" style="124" customWidth="1"/>
    <col min="12" max="12" width="5" style="124" customWidth="1"/>
    <col min="13" max="13" width="11.7109375" style="124" customWidth="1"/>
    <col min="14" max="14" width="12.28515625" style="124" customWidth="1"/>
    <col min="15" max="15" width="9" style="124" customWidth="1"/>
    <col min="16" max="16" width="16" style="124" customWidth="1"/>
    <col min="17" max="17" width="17" style="124" customWidth="1"/>
    <col min="18" max="18" width="0.140625" style="124" hidden="1" customWidth="1"/>
    <col min="19" max="19" width="37.42578125" style="124" customWidth="1"/>
    <col min="20" max="16384" width="9.140625" style="124"/>
  </cols>
  <sheetData>
    <row r="1" spans="1:19" ht="15.95" customHeight="1" thickBot="1">
      <c r="A1" s="288" t="s">
        <v>47</v>
      </c>
      <c r="B1" s="288"/>
      <c r="C1" s="288"/>
      <c r="D1" s="288"/>
      <c r="E1" s="288"/>
      <c r="F1" s="288"/>
      <c r="G1" s="288"/>
      <c r="H1" s="288"/>
      <c r="I1" s="288"/>
      <c r="J1" s="288"/>
      <c r="K1" s="288"/>
      <c r="L1" s="288"/>
      <c r="M1" s="288"/>
      <c r="N1" s="288"/>
      <c r="O1" s="288"/>
      <c r="P1" s="128"/>
      <c r="Q1" s="128"/>
      <c r="R1" s="128"/>
    </row>
    <row r="2" spans="1:19" ht="24.95" customHeight="1" thickBot="1">
      <c r="A2" s="290" t="s">
        <v>192</v>
      </c>
      <c r="B2" s="290"/>
      <c r="C2" s="291" t="s">
        <v>278</v>
      </c>
      <c r="D2" s="291"/>
      <c r="E2" s="291"/>
      <c r="F2" s="291"/>
      <c r="G2" s="291"/>
      <c r="H2" s="291"/>
      <c r="I2" s="128"/>
      <c r="J2" s="128"/>
      <c r="K2" s="128"/>
      <c r="L2" s="128"/>
      <c r="M2" s="128"/>
      <c r="N2" s="128"/>
      <c r="O2" s="128"/>
      <c r="P2" s="128"/>
      <c r="Q2" s="128"/>
      <c r="R2" s="128"/>
    </row>
    <row r="3" spans="1:19" ht="9" customHeight="1" thickBot="1">
      <c r="A3" s="128"/>
      <c r="B3" s="128"/>
      <c r="C3" s="128"/>
      <c r="D3" s="128"/>
      <c r="E3" s="128"/>
      <c r="F3" s="128"/>
      <c r="G3" s="128"/>
      <c r="H3" s="128"/>
      <c r="I3" s="128"/>
      <c r="J3" s="128"/>
      <c r="K3" s="290" t="s">
        <v>193</v>
      </c>
      <c r="L3" s="290"/>
      <c r="M3" s="291" t="s">
        <v>194</v>
      </c>
      <c r="N3" s="291"/>
      <c r="O3" s="291"/>
      <c r="P3" s="128"/>
      <c r="Q3" s="128"/>
      <c r="R3" s="128"/>
    </row>
    <row r="4" spans="1:19" ht="15.95" customHeight="1" thickBot="1">
      <c r="A4" s="290" t="s">
        <v>195</v>
      </c>
      <c r="B4" s="290"/>
      <c r="C4" s="291" t="s">
        <v>196</v>
      </c>
      <c r="D4" s="291"/>
      <c r="E4" s="291"/>
      <c r="F4" s="291"/>
      <c r="G4" s="291"/>
      <c r="H4" s="291"/>
      <c r="I4" s="128"/>
      <c r="J4" s="128"/>
      <c r="K4" s="290"/>
      <c r="L4" s="290"/>
      <c r="M4" s="291"/>
      <c r="N4" s="291"/>
      <c r="O4" s="291"/>
      <c r="P4" s="128"/>
      <c r="Q4" s="128"/>
      <c r="R4" s="128"/>
    </row>
    <row r="5" spans="1:19" ht="9" customHeight="1" thickBot="1">
      <c r="A5" s="290"/>
      <c r="B5" s="290"/>
      <c r="C5" s="291"/>
      <c r="D5" s="291"/>
      <c r="E5" s="291"/>
      <c r="F5" s="291"/>
      <c r="G5" s="291"/>
      <c r="H5" s="291"/>
      <c r="I5" s="128"/>
      <c r="J5" s="128"/>
      <c r="K5" s="128"/>
      <c r="L5" s="128"/>
      <c r="M5" s="128"/>
      <c r="N5" s="128"/>
      <c r="O5" s="128"/>
      <c r="P5" s="128"/>
      <c r="Q5" s="128"/>
      <c r="R5" s="128"/>
    </row>
    <row r="6" spans="1:19" ht="9" customHeight="1" thickBot="1">
      <c r="A6" s="128"/>
      <c r="B6" s="128"/>
      <c r="C6" s="128"/>
      <c r="D6" s="128"/>
      <c r="E6" s="128"/>
      <c r="F6" s="128"/>
      <c r="G6" s="128"/>
      <c r="H6" s="128"/>
      <c r="I6" s="128"/>
      <c r="J6" s="128"/>
      <c r="K6" s="290" t="s">
        <v>197</v>
      </c>
      <c r="L6" s="290"/>
      <c r="M6" s="291" t="s">
        <v>277</v>
      </c>
      <c r="N6" s="291"/>
      <c r="O6" s="291"/>
      <c r="P6" s="128"/>
      <c r="Q6" s="128"/>
      <c r="R6" s="128"/>
    </row>
    <row r="7" spans="1:19" ht="15.95" customHeight="1" thickBot="1">
      <c r="A7" s="290" t="s">
        <v>198</v>
      </c>
      <c r="B7" s="290"/>
      <c r="C7" s="291" t="s">
        <v>199</v>
      </c>
      <c r="D7" s="291"/>
      <c r="E7" s="291"/>
      <c r="F7" s="291"/>
      <c r="G7" s="291"/>
      <c r="H7" s="291"/>
      <c r="I7" s="128"/>
      <c r="J7" s="128"/>
      <c r="K7" s="290"/>
      <c r="L7" s="290"/>
      <c r="M7" s="291"/>
      <c r="N7" s="291"/>
      <c r="O7" s="291"/>
      <c r="P7" s="128"/>
      <c r="Q7" s="128"/>
      <c r="R7" s="128"/>
    </row>
    <row r="8" spans="1:19" ht="6" customHeight="1" thickBot="1">
      <c r="A8" s="290"/>
      <c r="B8" s="290"/>
      <c r="C8" s="291"/>
      <c r="D8" s="291"/>
      <c r="E8" s="291"/>
      <c r="F8" s="291"/>
      <c r="G8" s="291"/>
      <c r="H8" s="291"/>
      <c r="I8" s="128"/>
      <c r="J8" s="128"/>
      <c r="K8" s="128"/>
      <c r="L8" s="128"/>
      <c r="M8" s="128"/>
      <c r="N8" s="128"/>
      <c r="O8" s="128"/>
      <c r="P8" s="128"/>
      <c r="Q8" s="128"/>
      <c r="R8" s="128"/>
    </row>
    <row r="9" spans="1:19" ht="3" customHeight="1" thickBot="1">
      <c r="A9" s="290"/>
      <c r="B9" s="290"/>
      <c r="C9" s="291"/>
      <c r="D9" s="291"/>
      <c r="E9" s="291"/>
      <c r="F9" s="291"/>
      <c r="G9" s="291"/>
      <c r="H9" s="291"/>
      <c r="I9" s="128"/>
      <c r="J9" s="128"/>
      <c r="K9" s="288" t="s">
        <v>47</v>
      </c>
      <c r="L9" s="288"/>
      <c r="M9" s="288"/>
      <c r="N9" s="288"/>
      <c r="O9" s="288"/>
      <c r="P9" s="128"/>
      <c r="Q9" s="128"/>
      <c r="R9" s="128"/>
    </row>
    <row r="10" spans="1:19" ht="11.1" customHeight="1" thickBot="1">
      <c r="A10" s="128"/>
      <c r="B10" s="128"/>
      <c r="C10" s="128"/>
      <c r="D10" s="128"/>
      <c r="E10" s="128"/>
      <c r="F10" s="128"/>
      <c r="G10" s="128"/>
      <c r="H10" s="128"/>
      <c r="I10" s="128"/>
      <c r="J10" s="128"/>
      <c r="K10" s="288"/>
      <c r="L10" s="288"/>
      <c r="M10" s="288"/>
      <c r="N10" s="288"/>
      <c r="O10" s="288"/>
      <c r="P10" s="128"/>
      <c r="Q10" s="128"/>
      <c r="R10" s="128"/>
    </row>
    <row r="11" spans="1:19" ht="6" customHeight="1" thickBot="1">
      <c r="A11" s="290" t="s">
        <v>200</v>
      </c>
      <c r="B11" s="290"/>
      <c r="C11" s="291" t="s">
        <v>201</v>
      </c>
      <c r="D11" s="291"/>
      <c r="E11" s="291"/>
      <c r="F11" s="291"/>
      <c r="G11" s="291"/>
      <c r="H11" s="291"/>
      <c r="I11" s="128"/>
      <c r="J11" s="128"/>
      <c r="K11" s="288"/>
      <c r="L11" s="288"/>
      <c r="M11" s="288"/>
      <c r="N11" s="288"/>
      <c r="O11" s="288"/>
      <c r="P11" s="128"/>
      <c r="Q11" s="128"/>
      <c r="R11" s="128"/>
    </row>
    <row r="12" spans="1:19" ht="18.95" customHeight="1" thickBot="1">
      <c r="A12" s="290"/>
      <c r="B12" s="290"/>
      <c r="C12" s="291"/>
      <c r="D12" s="291"/>
      <c r="E12" s="291"/>
      <c r="F12" s="291"/>
      <c r="G12" s="291"/>
      <c r="H12" s="291"/>
      <c r="I12" s="128"/>
      <c r="J12" s="128"/>
      <c r="K12" s="128"/>
      <c r="L12" s="128"/>
      <c r="M12" s="128"/>
      <c r="N12" s="128"/>
      <c r="O12" s="128"/>
      <c r="P12" s="128"/>
      <c r="Q12" s="128"/>
      <c r="R12" s="128"/>
    </row>
    <row r="13" spans="1:19" ht="20.100000000000001" customHeight="1" thickBot="1">
      <c r="A13" s="288" t="s">
        <v>47</v>
      </c>
      <c r="B13" s="288"/>
      <c r="C13" s="288"/>
      <c r="D13" s="288"/>
      <c r="E13" s="288"/>
      <c r="F13" s="288"/>
      <c r="G13" s="288"/>
      <c r="H13" s="288"/>
      <c r="I13" s="288"/>
      <c r="J13" s="288"/>
      <c r="K13" s="288"/>
      <c r="L13" s="288"/>
      <c r="M13" s="288"/>
      <c r="N13" s="288"/>
      <c r="O13" s="288"/>
      <c r="P13" s="128"/>
      <c r="Q13" s="128"/>
      <c r="R13" s="128"/>
    </row>
    <row r="14" spans="1:19" ht="42" customHeight="1" thickBot="1">
      <c r="A14" s="289" t="s">
        <v>46</v>
      </c>
      <c r="B14" s="289"/>
      <c r="C14" s="289"/>
      <c r="D14" s="289"/>
      <c r="E14" s="289"/>
      <c r="F14" s="289" t="s">
        <v>45</v>
      </c>
      <c r="G14" s="289"/>
      <c r="H14" s="289"/>
      <c r="I14" s="289"/>
      <c r="J14" s="289"/>
      <c r="K14" s="289"/>
      <c r="L14" s="289"/>
      <c r="M14" s="289"/>
      <c r="N14" s="289" t="s">
        <v>44</v>
      </c>
      <c r="O14" s="289"/>
      <c r="P14" s="289"/>
      <c r="Q14" s="289"/>
      <c r="R14" s="289"/>
    </row>
    <row r="15" spans="1:19" ht="57.95" customHeight="1" thickBot="1">
      <c r="A15" s="127" t="s">
        <v>43</v>
      </c>
      <c r="B15" s="289" t="s">
        <v>42</v>
      </c>
      <c r="C15" s="289"/>
      <c r="D15" s="127" t="s">
        <v>41</v>
      </c>
      <c r="E15" s="127" t="s">
        <v>40</v>
      </c>
      <c r="F15" s="127" t="s">
        <v>39</v>
      </c>
      <c r="G15" s="127" t="s">
        <v>38</v>
      </c>
      <c r="H15" s="289" t="s">
        <v>37</v>
      </c>
      <c r="I15" s="289"/>
      <c r="J15" s="289" t="s">
        <v>36</v>
      </c>
      <c r="K15" s="289"/>
      <c r="L15" s="289" t="s">
        <v>35</v>
      </c>
      <c r="M15" s="289"/>
      <c r="N15" s="127" t="s">
        <v>34</v>
      </c>
      <c r="O15" s="289" t="s">
        <v>33</v>
      </c>
      <c r="P15" s="289"/>
      <c r="Q15" s="127" t="s">
        <v>1</v>
      </c>
      <c r="R15" s="127" t="s">
        <v>202</v>
      </c>
      <c r="S15" s="171" t="s">
        <v>341</v>
      </c>
    </row>
    <row r="16" spans="1:19" ht="262.5" customHeight="1" thickBot="1">
      <c r="A16" s="125" t="s">
        <v>203</v>
      </c>
      <c r="B16" s="286" t="s">
        <v>276</v>
      </c>
      <c r="C16" s="286"/>
      <c r="D16" s="125" t="s">
        <v>275</v>
      </c>
      <c r="E16" s="125" t="s">
        <v>32</v>
      </c>
      <c r="F16" s="125" t="s">
        <v>271</v>
      </c>
      <c r="G16" s="125" t="s">
        <v>274</v>
      </c>
      <c r="H16" s="286" t="s">
        <v>265</v>
      </c>
      <c r="I16" s="286"/>
      <c r="J16" s="286" t="s">
        <v>264</v>
      </c>
      <c r="K16" s="286"/>
      <c r="L16" s="286" t="s">
        <v>263</v>
      </c>
      <c r="M16" s="286"/>
      <c r="N16" s="126" t="s">
        <v>262</v>
      </c>
      <c r="O16" s="287" t="s">
        <v>261</v>
      </c>
      <c r="P16" s="287"/>
      <c r="Q16" s="125" t="s">
        <v>260</v>
      </c>
      <c r="R16" s="170" t="s">
        <v>204</v>
      </c>
      <c r="S16" s="179" t="s">
        <v>360</v>
      </c>
    </row>
    <row r="17" spans="1:19" ht="90" thickBot="1">
      <c r="A17" s="125" t="s">
        <v>203</v>
      </c>
      <c r="B17" s="286" t="s">
        <v>273</v>
      </c>
      <c r="C17" s="286"/>
      <c r="D17" s="125" t="s">
        <v>272</v>
      </c>
      <c r="E17" s="125" t="s">
        <v>32</v>
      </c>
      <c r="F17" s="125" t="s">
        <v>271</v>
      </c>
      <c r="G17" s="125" t="s">
        <v>270</v>
      </c>
      <c r="H17" s="286" t="s">
        <v>265</v>
      </c>
      <c r="I17" s="286"/>
      <c r="J17" s="286" t="s">
        <v>264</v>
      </c>
      <c r="K17" s="286"/>
      <c r="L17" s="286" t="s">
        <v>263</v>
      </c>
      <c r="M17" s="286"/>
      <c r="N17" s="126" t="s">
        <v>262</v>
      </c>
      <c r="O17" s="287" t="s">
        <v>261</v>
      </c>
      <c r="P17" s="287"/>
      <c r="Q17" s="125" t="s">
        <v>260</v>
      </c>
      <c r="R17" s="170" t="s">
        <v>204</v>
      </c>
      <c r="S17" s="172"/>
    </row>
    <row r="18" spans="1:19" ht="138.94999999999999" customHeight="1" thickBot="1">
      <c r="A18" s="125" t="s">
        <v>203</v>
      </c>
      <c r="B18" s="286" t="s">
        <v>269</v>
      </c>
      <c r="C18" s="286"/>
      <c r="D18" s="125" t="s">
        <v>268</v>
      </c>
      <c r="E18" s="125" t="s">
        <v>32</v>
      </c>
      <c r="F18" s="125" t="s">
        <v>267</v>
      </c>
      <c r="G18" s="125" t="s">
        <v>266</v>
      </c>
      <c r="H18" s="286" t="s">
        <v>265</v>
      </c>
      <c r="I18" s="286"/>
      <c r="J18" s="286" t="s">
        <v>264</v>
      </c>
      <c r="K18" s="286"/>
      <c r="L18" s="286" t="s">
        <v>263</v>
      </c>
      <c r="M18" s="286"/>
      <c r="N18" s="126" t="s">
        <v>262</v>
      </c>
      <c r="O18" s="287" t="s">
        <v>261</v>
      </c>
      <c r="P18" s="287"/>
      <c r="Q18" s="125" t="s">
        <v>260</v>
      </c>
      <c r="R18" s="170" t="s">
        <v>204</v>
      </c>
      <c r="S18" s="173"/>
    </row>
  </sheetData>
  <customSheetViews>
    <customSheetView guid="{6E15C106-54A1-4FA8-B20B-877FC19907B6}" showGridLines="0" hiddenColumns="1" topLeftCell="G17">
      <selection activeCell="S16" sqref="S16"/>
      <pageMargins left="0" right="0" top="0" bottom="0" header="0.5" footer="0.5"/>
      <pageSetup scale="58" pageOrder="overThenDown" orientation="landscape" horizontalDpi="300" verticalDpi="300" r:id="rId1"/>
      <headerFooter alignWithMargins="0"/>
    </customSheetView>
    <customSheetView guid="{7FEB31D5-A00F-4B70-BF68-9DAA3845B4B2}" topLeftCell="G7">
      <selection activeCell="S16" sqref="S16:S18"/>
      <pageMargins left="0" right="0" top="0" bottom="0" header="0.5" footer="0.5"/>
      <pageSetup scale="58" pageOrder="overThenDown" orientation="landscape" horizontalDpi="300" verticalDpi="300" r:id="rId2"/>
      <headerFooter alignWithMargins="0"/>
    </customSheetView>
  </customSheetViews>
  <mergeCells count="38">
    <mergeCell ref="K6:L7"/>
    <mergeCell ref="A4:B5"/>
    <mergeCell ref="C4:H5"/>
    <mergeCell ref="A7:B9"/>
    <mergeCell ref="C7:H9"/>
    <mergeCell ref="K9:O11"/>
    <mergeCell ref="A11:B12"/>
    <mergeCell ref="C11:H12"/>
    <mergeCell ref="M6:O7"/>
    <mergeCell ref="A1:O1"/>
    <mergeCell ref="A2:B2"/>
    <mergeCell ref="C2:H2"/>
    <mergeCell ref="K3:L4"/>
    <mergeCell ref="M3:O4"/>
    <mergeCell ref="A13:O13"/>
    <mergeCell ref="A14:E14"/>
    <mergeCell ref="F14:M14"/>
    <mergeCell ref="N14:R14"/>
    <mergeCell ref="B15:C15"/>
    <mergeCell ref="H15:I15"/>
    <mergeCell ref="J15:K15"/>
    <mergeCell ref="L15:M15"/>
    <mergeCell ref="O15:P15"/>
    <mergeCell ref="B17:C17"/>
    <mergeCell ref="H17:I17"/>
    <mergeCell ref="J17:K17"/>
    <mergeCell ref="L17:M17"/>
    <mergeCell ref="O17:P17"/>
    <mergeCell ref="B16:C16"/>
    <mergeCell ref="H16:I16"/>
    <mergeCell ref="J16:K16"/>
    <mergeCell ref="L16:M16"/>
    <mergeCell ref="O16:P16"/>
    <mergeCell ref="B18:C18"/>
    <mergeCell ref="H18:I18"/>
    <mergeCell ref="J18:K18"/>
    <mergeCell ref="L18:M18"/>
    <mergeCell ref="O18:P18"/>
  </mergeCells>
  <pageMargins left="0" right="0" top="0" bottom="0" header="0.5" footer="0.5"/>
  <pageSetup scale="58" pageOrder="overThenDown" orientation="landscape" horizontalDpi="300" verticalDpi="300"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
  <sheetViews>
    <sheetView topLeftCell="D14" zoomScale="130" zoomScaleNormal="130" zoomScaleSheetLayoutView="150" workbookViewId="0">
      <selection activeCell="E14" sqref="E14"/>
    </sheetView>
  </sheetViews>
  <sheetFormatPr baseColWidth="10" defaultRowHeight="12.75"/>
  <cols>
    <col min="1" max="1" width="20.5703125" style="29" customWidth="1"/>
    <col min="2" max="2" width="8.28515625" style="29" customWidth="1"/>
    <col min="3" max="3" width="44.7109375" style="24" customWidth="1"/>
    <col min="4" max="4" width="31.42578125" style="24" customWidth="1"/>
    <col min="5" max="5" width="30.5703125" style="24" customWidth="1"/>
    <col min="6" max="6" width="12.5703125" style="24" customWidth="1"/>
    <col min="7" max="7" width="20.42578125" style="24" customWidth="1"/>
    <col min="8" max="8" width="20.5703125" style="24" hidden="1" customWidth="1"/>
    <col min="9" max="9" width="34" style="24" customWidth="1"/>
    <col min="10" max="11" width="20.5703125" style="24" customWidth="1"/>
    <col min="12" max="16384" width="11.42578125" style="24"/>
  </cols>
  <sheetData>
    <row r="1" spans="1:9" s="32" customFormat="1" ht="24.75" customHeight="1">
      <c r="A1" s="55"/>
      <c r="B1" s="56"/>
      <c r="C1" s="278" t="s">
        <v>101</v>
      </c>
      <c r="D1" s="278"/>
      <c r="E1" s="278"/>
      <c r="F1" s="278"/>
      <c r="G1" s="278"/>
      <c r="H1" s="65"/>
      <c r="I1" s="67"/>
    </row>
    <row r="2" spans="1:9" s="32" customFormat="1" ht="7.5" customHeight="1">
      <c r="A2" s="57"/>
      <c r="B2" s="58"/>
      <c r="C2" s="278"/>
      <c r="D2" s="278"/>
      <c r="E2" s="278"/>
      <c r="F2" s="278"/>
      <c r="G2" s="278"/>
      <c r="H2" s="66"/>
      <c r="I2" s="67"/>
    </row>
    <row r="3" spans="1:9" s="32" customFormat="1" ht="15">
      <c r="A3" s="57"/>
      <c r="B3" s="58"/>
      <c r="C3" s="70" t="s">
        <v>102</v>
      </c>
      <c r="D3" s="192" t="s">
        <v>103</v>
      </c>
      <c r="E3" s="194"/>
      <c r="F3" s="282" t="s">
        <v>104</v>
      </c>
      <c r="G3" s="282"/>
      <c r="H3" s="59" t="s">
        <v>104</v>
      </c>
      <c r="I3" s="68"/>
    </row>
    <row r="4" spans="1:9" s="32" customFormat="1" ht="13.5" customHeight="1">
      <c r="A4" s="60"/>
      <c r="B4" s="61"/>
      <c r="C4" s="34" t="s">
        <v>105</v>
      </c>
      <c r="D4" s="198" t="s">
        <v>106</v>
      </c>
      <c r="E4" s="199"/>
      <c r="F4" s="283" t="s">
        <v>107</v>
      </c>
      <c r="G4" s="283"/>
      <c r="H4" s="62" t="s">
        <v>107</v>
      </c>
      <c r="I4" s="68"/>
    </row>
    <row r="5" spans="1:9" s="32" customFormat="1" ht="15" customHeight="1">
      <c r="A5" s="33" t="s">
        <v>108</v>
      </c>
      <c r="B5" s="33" t="s">
        <v>109</v>
      </c>
      <c r="C5" s="186" t="s">
        <v>113</v>
      </c>
      <c r="D5" s="187"/>
      <c r="E5" s="187"/>
      <c r="F5" s="187"/>
      <c r="G5" s="188"/>
      <c r="H5" s="63"/>
      <c r="I5" s="69"/>
    </row>
    <row r="6" spans="1:9" s="32" customFormat="1" ht="15">
      <c r="A6" s="113" t="s">
        <v>191</v>
      </c>
      <c r="B6" s="79">
        <v>2</v>
      </c>
      <c r="C6" s="189"/>
      <c r="D6" s="190"/>
      <c r="E6" s="190"/>
      <c r="F6" s="190"/>
      <c r="G6" s="191"/>
      <c r="H6" s="64"/>
      <c r="I6" s="69"/>
    </row>
    <row r="7" spans="1:9" s="26" customFormat="1">
      <c r="A7" s="25"/>
      <c r="B7" s="25"/>
      <c r="C7" s="25"/>
      <c r="D7" s="25"/>
      <c r="E7" s="25"/>
      <c r="F7" s="25"/>
      <c r="G7" s="25"/>
      <c r="H7" s="25"/>
    </row>
    <row r="8" spans="1:9" ht="23.25" customHeight="1">
      <c r="A8" s="305" t="s">
        <v>48</v>
      </c>
      <c r="B8" s="306"/>
      <c r="C8" s="298"/>
      <c r="D8" s="298"/>
      <c r="E8" s="298"/>
      <c r="F8" s="307"/>
      <c r="G8" s="308"/>
      <c r="I8" s="134"/>
    </row>
    <row r="9" spans="1:9" ht="25.5">
      <c r="A9" s="105" t="s">
        <v>25</v>
      </c>
      <c r="B9" s="284" t="s">
        <v>0</v>
      </c>
      <c r="C9" s="285"/>
      <c r="D9" s="105" t="s">
        <v>27</v>
      </c>
      <c r="E9" s="105" t="s">
        <v>28</v>
      </c>
      <c r="F9" s="105" t="s">
        <v>29</v>
      </c>
      <c r="G9" s="105" t="s">
        <v>30</v>
      </c>
      <c r="H9" s="24" t="s">
        <v>31</v>
      </c>
      <c r="I9" s="104" t="s">
        <v>341</v>
      </c>
    </row>
    <row r="10" spans="1:9" ht="69" customHeight="1">
      <c r="A10" s="292" t="s">
        <v>49</v>
      </c>
      <c r="B10" s="295" t="s">
        <v>287</v>
      </c>
      <c r="C10" s="295"/>
      <c r="D10" s="22" t="s">
        <v>288</v>
      </c>
      <c r="E10" s="2" t="s">
        <v>60</v>
      </c>
      <c r="F10" s="19">
        <v>44986</v>
      </c>
      <c r="G10" s="19">
        <v>45015</v>
      </c>
      <c r="I10" s="145" t="s">
        <v>310</v>
      </c>
    </row>
    <row r="11" spans="1:9" ht="110.25" customHeight="1">
      <c r="A11" s="293"/>
      <c r="B11" s="295" t="s">
        <v>246</v>
      </c>
      <c r="C11" s="295"/>
      <c r="D11" s="2" t="s">
        <v>240</v>
      </c>
      <c r="E11" s="2" t="s">
        <v>239</v>
      </c>
      <c r="F11" s="19">
        <v>44958</v>
      </c>
      <c r="G11" s="19">
        <v>45015</v>
      </c>
      <c r="H11" s="28"/>
      <c r="I11" s="145" t="s">
        <v>342</v>
      </c>
    </row>
    <row r="12" spans="1:9" ht="67.5" customHeight="1">
      <c r="A12" s="293"/>
      <c r="B12" s="295" t="s">
        <v>289</v>
      </c>
      <c r="C12" s="295"/>
      <c r="D12" s="83" t="s">
        <v>241</v>
      </c>
      <c r="E12" s="2" t="s">
        <v>83</v>
      </c>
      <c r="F12" s="19">
        <v>44986</v>
      </c>
      <c r="G12" s="19">
        <v>45291</v>
      </c>
      <c r="H12" s="28"/>
      <c r="I12" s="175" t="s">
        <v>353</v>
      </c>
    </row>
    <row r="13" spans="1:9" ht="409.5">
      <c r="A13" s="298" t="s">
        <v>50</v>
      </c>
      <c r="B13" s="300" t="s">
        <v>243</v>
      </c>
      <c r="C13" s="301"/>
      <c r="D13" s="23" t="s">
        <v>185</v>
      </c>
      <c r="E13" s="1" t="s">
        <v>84</v>
      </c>
      <c r="F13" s="19">
        <v>44941</v>
      </c>
      <c r="G13" s="19">
        <v>45291</v>
      </c>
      <c r="H13" s="28"/>
      <c r="I13" s="174" t="s">
        <v>352</v>
      </c>
    </row>
    <row r="14" spans="1:9" ht="75" customHeight="1">
      <c r="A14" s="298"/>
      <c r="B14" s="300" t="s">
        <v>290</v>
      </c>
      <c r="C14" s="301"/>
      <c r="D14" s="23" t="s">
        <v>242</v>
      </c>
      <c r="E14" s="1" t="s">
        <v>87</v>
      </c>
      <c r="F14" s="19">
        <v>44986</v>
      </c>
      <c r="G14" s="19">
        <v>45291</v>
      </c>
      <c r="H14" s="28"/>
      <c r="I14" s="145" t="s">
        <v>354</v>
      </c>
    </row>
    <row r="15" spans="1:9" ht="116.25" customHeight="1">
      <c r="A15" s="298"/>
      <c r="B15" s="300" t="s">
        <v>244</v>
      </c>
      <c r="C15" s="301"/>
      <c r="D15" s="83" t="s">
        <v>150</v>
      </c>
      <c r="E15" s="2" t="s">
        <v>83</v>
      </c>
      <c r="F15" s="19">
        <v>44986</v>
      </c>
      <c r="G15" s="19">
        <v>45291</v>
      </c>
      <c r="H15" s="28"/>
      <c r="I15" s="145" t="s">
        <v>365</v>
      </c>
    </row>
    <row r="16" spans="1:9" ht="81.75" customHeight="1">
      <c r="A16" s="292" t="s">
        <v>51</v>
      </c>
      <c r="B16" s="295" t="s">
        <v>291</v>
      </c>
      <c r="C16" s="295"/>
      <c r="D16" s="296" t="s">
        <v>238</v>
      </c>
      <c r="E16" s="302" t="s">
        <v>60</v>
      </c>
      <c r="F16" s="19">
        <v>45017</v>
      </c>
      <c r="G16" s="19">
        <v>45026</v>
      </c>
      <c r="I16" s="145" t="s">
        <v>331</v>
      </c>
    </row>
    <row r="17" spans="1:10" ht="56.25" customHeight="1">
      <c r="A17" s="293"/>
      <c r="B17" s="295"/>
      <c r="C17" s="295"/>
      <c r="D17" s="299"/>
      <c r="E17" s="304"/>
      <c r="F17" s="19">
        <v>45108</v>
      </c>
      <c r="G17" s="19">
        <v>45117</v>
      </c>
      <c r="I17" s="145" t="s">
        <v>321</v>
      </c>
    </row>
    <row r="18" spans="1:10" ht="51" customHeight="1">
      <c r="A18" s="293"/>
      <c r="B18" s="295"/>
      <c r="C18" s="295"/>
      <c r="D18" s="299"/>
      <c r="E18" s="304"/>
      <c r="F18" s="19">
        <v>45200</v>
      </c>
      <c r="G18" s="19">
        <v>45209</v>
      </c>
      <c r="I18" s="145" t="s">
        <v>344</v>
      </c>
    </row>
    <row r="19" spans="1:10" ht="25.5" customHeight="1">
      <c r="A19" s="293"/>
      <c r="B19" s="295"/>
      <c r="C19" s="295"/>
      <c r="D19" s="297"/>
      <c r="E19" s="303"/>
      <c r="F19" s="130">
        <v>45292</v>
      </c>
      <c r="G19" s="130">
        <v>45350</v>
      </c>
      <c r="I19" s="145" t="s">
        <v>343</v>
      </c>
      <c r="J19" s="129"/>
    </row>
    <row r="20" spans="1:10" ht="75.75" customHeight="1">
      <c r="A20" s="293"/>
      <c r="B20" s="295" t="s">
        <v>292</v>
      </c>
      <c r="C20" s="295"/>
      <c r="D20" s="296" t="s">
        <v>245</v>
      </c>
      <c r="E20" s="302" t="s">
        <v>60</v>
      </c>
      <c r="F20" s="19">
        <v>45108</v>
      </c>
      <c r="G20" s="19">
        <v>45117</v>
      </c>
      <c r="I20" s="145" t="s">
        <v>322</v>
      </c>
    </row>
    <row r="21" spans="1:10" ht="24.75" customHeight="1">
      <c r="A21" s="293"/>
      <c r="B21" s="295"/>
      <c r="C21" s="295"/>
      <c r="D21" s="297"/>
      <c r="E21" s="303"/>
      <c r="F21" s="131">
        <v>45108</v>
      </c>
      <c r="G21" s="130">
        <v>45350</v>
      </c>
      <c r="I21" s="145" t="s">
        <v>364</v>
      </c>
      <c r="J21" s="129"/>
    </row>
    <row r="22" spans="1:10" ht="90.75" customHeight="1">
      <c r="A22" s="293"/>
      <c r="B22" s="295" t="s">
        <v>97</v>
      </c>
      <c r="C22" s="295"/>
      <c r="D22" s="84" t="s">
        <v>98</v>
      </c>
      <c r="E22" s="2" t="s">
        <v>82</v>
      </c>
      <c r="F22" s="19">
        <v>44941</v>
      </c>
      <c r="G22" s="19">
        <v>45291</v>
      </c>
      <c r="I22" s="176" t="s">
        <v>361</v>
      </c>
    </row>
    <row r="23" spans="1:10" ht="171" customHeight="1">
      <c r="A23" s="294"/>
      <c r="B23" s="295" t="s">
        <v>99</v>
      </c>
      <c r="C23" s="295"/>
      <c r="D23" s="84" t="s">
        <v>85</v>
      </c>
      <c r="E23" s="2" t="s">
        <v>86</v>
      </c>
      <c r="F23" s="19">
        <v>45017</v>
      </c>
      <c r="G23" s="19">
        <v>45291</v>
      </c>
      <c r="I23" s="177" t="s">
        <v>363</v>
      </c>
    </row>
    <row r="24" spans="1:10" ht="60" customHeight="1"/>
    <row r="25" spans="1:10" ht="60" customHeight="1"/>
  </sheetData>
  <customSheetViews>
    <customSheetView guid="{6E15C106-54A1-4FA8-B20B-877FC19907B6}" scale="130" showPageBreaks="1" printArea="1" hiddenColumns="1" topLeftCell="D14">
      <selection activeCell="E14" sqref="E14"/>
      <rowBreaks count="1" manualBreakCount="1">
        <brk id="15" max="6" man="1"/>
      </rowBreaks>
      <pageMargins left="0.23622047244094491" right="0.15748031496062992" top="0.43307086614173229" bottom="0.31496062992125984" header="0.31496062992125984" footer="0.31496062992125984"/>
      <printOptions horizontalCentered="1" verticalCentered="1"/>
      <pageSetup paperSize="121" scale="70" orientation="landscape" r:id="rId1"/>
    </customSheetView>
    <customSheetView guid="{7FEB31D5-A00F-4B70-BF68-9DAA3845B4B2}" scale="130" hiddenColumns="1" topLeftCell="D16">
      <selection activeCell="E22" sqref="E22"/>
      <rowBreaks count="1" manualBreakCount="1">
        <brk id="15" max="6" man="1"/>
      </rowBreaks>
      <pageMargins left="0.23622047244094491" right="0.15748031496062992" top="0.43307086614173229" bottom="0.31496062992125984" header="0.31496062992125984" footer="0.31496062992125984"/>
      <printOptions horizontalCentered="1" verticalCentered="1"/>
      <pageSetup paperSize="121" scale="70" orientation="landscape" r:id="rId2"/>
    </customSheetView>
  </customSheetViews>
  <mergeCells count="25">
    <mergeCell ref="C5:G6"/>
    <mergeCell ref="A8:G8"/>
    <mergeCell ref="C1:G2"/>
    <mergeCell ref="D3:E3"/>
    <mergeCell ref="F3:G3"/>
    <mergeCell ref="D4:E4"/>
    <mergeCell ref="F4:G4"/>
    <mergeCell ref="E20:E21"/>
    <mergeCell ref="B9:C9"/>
    <mergeCell ref="B10:C10"/>
    <mergeCell ref="B11:C11"/>
    <mergeCell ref="B12:C12"/>
    <mergeCell ref="B20:C21"/>
    <mergeCell ref="E16:E19"/>
    <mergeCell ref="A10:A12"/>
    <mergeCell ref="A16:A23"/>
    <mergeCell ref="B22:C22"/>
    <mergeCell ref="B23:C23"/>
    <mergeCell ref="D20:D21"/>
    <mergeCell ref="A13:A15"/>
    <mergeCell ref="D16:D19"/>
    <mergeCell ref="B13:C13"/>
    <mergeCell ref="B14:C14"/>
    <mergeCell ref="B15:C15"/>
    <mergeCell ref="B16:C19"/>
  </mergeCells>
  <dataValidations count="2">
    <dataValidation type="date" allowBlank="1" showInputMessage="1" showErrorMessage="1" sqref="F22:G22 G12 F13:G15" xr:uid="{00000000-0002-0000-0400-000000000000}">
      <formula1>44198</formula1>
      <formula2>44561</formula2>
    </dataValidation>
    <dataValidation type="date" allowBlank="1" showInputMessage="1" showErrorMessage="1" sqref="G23 F16:G18 F20:G20" xr:uid="{00000000-0002-0000-0400-000001000000}">
      <formula1>44563</formula1>
      <formula2>44926</formula2>
    </dataValidation>
  </dataValidations>
  <printOptions horizontalCentered="1" verticalCentered="1"/>
  <pageMargins left="0.23622047244094491" right="0.15748031496062992" top="0.43307086614173229" bottom="0.31496062992125984" header="0.31496062992125984" footer="0.31496062992125984"/>
  <pageSetup paperSize="121" scale="70" orientation="landscape" r:id="rId3"/>
  <rowBreaks count="1" manualBreakCount="1">
    <brk id="15" max="6"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5"/>
  <sheetViews>
    <sheetView tabSelected="1" topLeftCell="D21" zoomScale="120" zoomScaleNormal="120" zoomScaleSheetLayoutView="100" workbookViewId="0">
      <selection activeCell="I24" sqref="I24"/>
    </sheetView>
  </sheetViews>
  <sheetFormatPr baseColWidth="10" defaultRowHeight="15"/>
  <cols>
    <col min="1" max="1" width="34.85546875" style="14" customWidth="1"/>
    <col min="2" max="2" width="6.140625" style="3" customWidth="1"/>
    <col min="3" max="3" width="45" style="3" customWidth="1"/>
    <col min="4" max="4" width="28.28515625" style="3" customWidth="1"/>
    <col min="5" max="5" width="37" style="3" customWidth="1"/>
    <col min="6" max="6" width="15" style="3" customWidth="1"/>
    <col min="7" max="7" width="14.28515625" style="3" customWidth="1"/>
    <col min="8" max="8" width="0.140625" style="3" customWidth="1"/>
    <col min="9" max="9" width="34.85546875" style="14" customWidth="1"/>
    <col min="10" max="10" width="18.42578125" style="3" customWidth="1"/>
    <col min="11" max="16384" width="11.42578125" style="3"/>
  </cols>
  <sheetData>
    <row r="1" spans="1:9" s="32" customFormat="1" ht="24.75" customHeight="1">
      <c r="A1" s="55"/>
      <c r="B1" s="56"/>
      <c r="C1" s="278" t="s">
        <v>101</v>
      </c>
      <c r="D1" s="278"/>
      <c r="E1" s="278"/>
      <c r="F1" s="278"/>
      <c r="G1" s="278"/>
      <c r="H1" s="65"/>
      <c r="I1" s="135"/>
    </row>
    <row r="2" spans="1:9" s="32" customFormat="1" ht="7.5" customHeight="1">
      <c r="A2" s="57"/>
      <c r="B2" s="58"/>
      <c r="C2" s="278"/>
      <c r="D2" s="278"/>
      <c r="E2" s="278"/>
      <c r="F2" s="278"/>
      <c r="G2" s="278"/>
      <c r="H2" s="66"/>
      <c r="I2" s="135"/>
    </row>
    <row r="3" spans="1:9" s="32" customFormat="1">
      <c r="A3" s="57"/>
      <c r="B3" s="58"/>
      <c r="C3" s="70" t="s">
        <v>102</v>
      </c>
      <c r="D3" s="192" t="s">
        <v>103</v>
      </c>
      <c r="E3" s="194"/>
      <c r="F3" s="282" t="s">
        <v>104</v>
      </c>
      <c r="G3" s="282"/>
      <c r="H3" s="59" t="s">
        <v>104</v>
      </c>
      <c r="I3" s="137"/>
    </row>
    <row r="4" spans="1:9" s="32" customFormat="1" ht="13.5" customHeight="1">
      <c r="A4" s="60"/>
      <c r="B4" s="61"/>
      <c r="C4" s="34" t="s">
        <v>105</v>
      </c>
      <c r="D4" s="198" t="s">
        <v>106</v>
      </c>
      <c r="E4" s="199"/>
      <c r="F4" s="283" t="s">
        <v>107</v>
      </c>
      <c r="G4" s="283"/>
      <c r="H4" s="62" t="s">
        <v>107</v>
      </c>
      <c r="I4" s="137"/>
    </row>
    <row r="5" spans="1:9" s="32" customFormat="1" ht="15" customHeight="1">
      <c r="A5" s="33" t="s">
        <v>108</v>
      </c>
      <c r="B5" s="33" t="s">
        <v>109</v>
      </c>
      <c r="C5" s="186" t="s">
        <v>113</v>
      </c>
      <c r="D5" s="187"/>
      <c r="E5" s="187"/>
      <c r="F5" s="187"/>
      <c r="G5" s="187"/>
      <c r="H5" s="63"/>
      <c r="I5" s="138"/>
    </row>
    <row r="6" spans="1:9" s="32" customFormat="1">
      <c r="A6" s="113" t="s">
        <v>191</v>
      </c>
      <c r="B6" s="79">
        <v>2</v>
      </c>
      <c r="C6" s="189"/>
      <c r="D6" s="190"/>
      <c r="E6" s="190"/>
      <c r="F6" s="190"/>
      <c r="G6" s="190"/>
      <c r="H6" s="64"/>
      <c r="I6" s="138"/>
    </row>
    <row r="7" spans="1:9" s="21" customFormat="1">
      <c r="A7" s="20"/>
      <c r="B7" s="20"/>
      <c r="C7" s="20"/>
      <c r="D7" s="20"/>
      <c r="E7" s="20"/>
      <c r="F7" s="20"/>
      <c r="G7" s="20"/>
      <c r="I7" s="139"/>
    </row>
    <row r="8" spans="1:9" ht="21" customHeight="1">
      <c r="A8" s="309" t="s">
        <v>52</v>
      </c>
      <c r="B8" s="310"/>
      <c r="C8" s="310"/>
      <c r="D8" s="310"/>
      <c r="E8" s="310"/>
      <c r="F8" s="310"/>
      <c r="G8" s="310"/>
      <c r="I8" s="141"/>
    </row>
    <row r="9" spans="1:9" ht="25.5">
      <c r="A9" s="105" t="s">
        <v>25</v>
      </c>
      <c r="B9" s="284" t="s">
        <v>0</v>
      </c>
      <c r="C9" s="285"/>
      <c r="D9" s="105" t="s">
        <v>27</v>
      </c>
      <c r="E9" s="105" t="s">
        <v>28</v>
      </c>
      <c r="F9" s="105" t="s">
        <v>29</v>
      </c>
      <c r="G9" s="105" t="s">
        <v>30</v>
      </c>
      <c r="H9" s="3" t="s">
        <v>31</v>
      </c>
      <c r="I9" s="105" t="s">
        <v>345</v>
      </c>
    </row>
    <row r="10" spans="1:9" ht="70.5" customHeight="1">
      <c r="A10" s="315" t="s">
        <v>53</v>
      </c>
      <c r="B10" s="300" t="s">
        <v>232</v>
      </c>
      <c r="C10" s="301"/>
      <c r="D10" s="2" t="s">
        <v>100</v>
      </c>
      <c r="E10" s="2" t="s">
        <v>293</v>
      </c>
      <c r="F10" s="19">
        <v>44958</v>
      </c>
      <c r="G10" s="30">
        <v>45016</v>
      </c>
      <c r="H10" s="15"/>
      <c r="I10" s="133" t="s">
        <v>323</v>
      </c>
    </row>
    <row r="11" spans="1:9" ht="76.5">
      <c r="A11" s="316"/>
      <c r="B11" s="311" t="s">
        <v>124</v>
      </c>
      <c r="C11" s="312"/>
      <c r="D11" s="2" t="s">
        <v>125</v>
      </c>
      <c r="E11" s="2" t="s">
        <v>231</v>
      </c>
      <c r="F11" s="19">
        <v>44958</v>
      </c>
      <c r="G11" s="30">
        <v>45291</v>
      </c>
      <c r="H11" s="15"/>
      <c r="I11" s="133" t="s">
        <v>362</v>
      </c>
    </row>
    <row r="12" spans="1:9" ht="49.5" customHeight="1">
      <c r="A12" s="317"/>
      <c r="B12" s="313"/>
      <c r="C12" s="314"/>
      <c r="D12" s="2" t="s">
        <v>126</v>
      </c>
      <c r="E12" s="2" t="s">
        <v>128</v>
      </c>
      <c r="F12" s="19">
        <v>44958</v>
      </c>
      <c r="G12" s="30">
        <v>45291</v>
      </c>
      <c r="H12" s="15"/>
      <c r="I12" s="133" t="s">
        <v>311</v>
      </c>
    </row>
    <row r="13" spans="1:9" ht="84" customHeight="1">
      <c r="A13" s="315" t="s">
        <v>54</v>
      </c>
      <c r="B13" s="300" t="s">
        <v>229</v>
      </c>
      <c r="C13" s="301"/>
      <c r="D13" s="2" t="s">
        <v>230</v>
      </c>
      <c r="E13" s="2" t="s">
        <v>89</v>
      </c>
      <c r="F13" s="19">
        <v>44958</v>
      </c>
      <c r="G13" s="30">
        <v>45016</v>
      </c>
      <c r="H13" s="16"/>
      <c r="I13" s="133" t="s">
        <v>366</v>
      </c>
    </row>
    <row r="14" spans="1:9" ht="58.5" customHeight="1">
      <c r="A14" s="316"/>
      <c r="B14" s="300" t="s">
        <v>233</v>
      </c>
      <c r="C14" s="301"/>
      <c r="D14" s="2" t="s">
        <v>234</v>
      </c>
      <c r="E14" s="2" t="s">
        <v>151</v>
      </c>
      <c r="F14" s="30">
        <v>45017</v>
      </c>
      <c r="G14" s="30">
        <v>45291</v>
      </c>
      <c r="H14" s="16"/>
      <c r="I14" s="133" t="s">
        <v>356</v>
      </c>
    </row>
    <row r="15" spans="1:9" ht="65.25" customHeight="1">
      <c r="A15" s="316"/>
      <c r="B15" s="300" t="s">
        <v>226</v>
      </c>
      <c r="C15" s="301"/>
      <c r="D15" s="31" t="s">
        <v>90</v>
      </c>
      <c r="E15" s="1" t="s">
        <v>235</v>
      </c>
      <c r="F15" s="19">
        <v>44958</v>
      </c>
      <c r="G15" s="30">
        <v>45291</v>
      </c>
      <c r="H15" s="16"/>
      <c r="I15" s="133" t="s">
        <v>328</v>
      </c>
    </row>
    <row r="16" spans="1:9" ht="47.25" customHeight="1">
      <c r="A16" s="317"/>
      <c r="B16" s="300" t="s">
        <v>123</v>
      </c>
      <c r="C16" s="301"/>
      <c r="D16" s="2" t="s">
        <v>227</v>
      </c>
      <c r="E16" s="2" t="s">
        <v>236</v>
      </c>
      <c r="F16" s="19">
        <v>44986</v>
      </c>
      <c r="G16" s="19">
        <v>45291</v>
      </c>
      <c r="I16" s="133" t="s">
        <v>330</v>
      </c>
    </row>
    <row r="17" spans="1:9" ht="72.75" customHeight="1">
      <c r="A17" s="315" t="s">
        <v>55</v>
      </c>
      <c r="B17" s="300" t="s">
        <v>95</v>
      </c>
      <c r="C17" s="301"/>
      <c r="D17" s="31" t="s">
        <v>96</v>
      </c>
      <c r="E17" s="2" t="s">
        <v>237</v>
      </c>
      <c r="F17" s="19">
        <v>44958</v>
      </c>
      <c r="G17" s="19">
        <v>45291</v>
      </c>
      <c r="I17" s="133" t="s">
        <v>346</v>
      </c>
    </row>
    <row r="18" spans="1:9" ht="72.75" customHeight="1">
      <c r="A18" s="316"/>
      <c r="B18" s="300" t="s">
        <v>251</v>
      </c>
      <c r="C18" s="301"/>
      <c r="D18" s="31" t="s">
        <v>249</v>
      </c>
      <c r="E18" s="2" t="s">
        <v>250</v>
      </c>
      <c r="F18" s="19">
        <v>44958</v>
      </c>
      <c r="G18" s="19">
        <v>45291</v>
      </c>
      <c r="I18" s="133" t="s">
        <v>347</v>
      </c>
    </row>
    <row r="19" spans="1:9" ht="139.5" customHeight="1">
      <c r="A19" s="316"/>
      <c r="B19" s="300" t="s">
        <v>252</v>
      </c>
      <c r="C19" s="301"/>
      <c r="D19" s="31" t="s">
        <v>253</v>
      </c>
      <c r="E19" s="2" t="s">
        <v>256</v>
      </c>
      <c r="F19" s="19">
        <v>44958</v>
      </c>
      <c r="G19" s="19">
        <v>45291</v>
      </c>
      <c r="I19" s="133" t="s">
        <v>351</v>
      </c>
    </row>
    <row r="20" spans="1:9" ht="137.25" customHeight="1">
      <c r="A20" s="316"/>
      <c r="B20" s="319" t="s">
        <v>254</v>
      </c>
      <c r="C20" s="320"/>
      <c r="D20" s="31" t="s">
        <v>255</v>
      </c>
      <c r="E20" s="2" t="s">
        <v>256</v>
      </c>
      <c r="F20" s="19">
        <v>44958</v>
      </c>
      <c r="G20" s="19">
        <v>45291</v>
      </c>
      <c r="I20" s="174" t="s">
        <v>370</v>
      </c>
    </row>
    <row r="21" spans="1:9" ht="102">
      <c r="A21" s="316"/>
      <c r="B21" s="300" t="s">
        <v>228</v>
      </c>
      <c r="C21" s="301"/>
      <c r="D21" s="31" t="s">
        <v>294</v>
      </c>
      <c r="E21" s="2" t="s">
        <v>295</v>
      </c>
      <c r="F21" s="19">
        <v>44958</v>
      </c>
      <c r="G21" s="19">
        <v>45291</v>
      </c>
      <c r="I21" s="133" t="s">
        <v>355</v>
      </c>
    </row>
    <row r="22" spans="1:9" ht="38.25" customHeight="1">
      <c r="A22" s="317"/>
      <c r="B22" s="300" t="s">
        <v>93</v>
      </c>
      <c r="C22" s="301"/>
      <c r="D22" s="31" t="s">
        <v>94</v>
      </c>
      <c r="E22" s="2" t="s">
        <v>88</v>
      </c>
      <c r="F22" s="19">
        <v>44958</v>
      </c>
      <c r="G22" s="19">
        <v>45291</v>
      </c>
      <c r="I22" s="133" t="s">
        <v>314</v>
      </c>
    </row>
    <row r="23" spans="1:9" ht="50.25" customHeight="1">
      <c r="A23" s="80" t="s">
        <v>56</v>
      </c>
      <c r="B23" s="300" t="s">
        <v>157</v>
      </c>
      <c r="C23" s="301"/>
      <c r="D23" s="31" t="s">
        <v>92</v>
      </c>
      <c r="E23" s="2" t="s">
        <v>89</v>
      </c>
      <c r="F23" s="19">
        <v>44958</v>
      </c>
      <c r="G23" s="30">
        <v>45291</v>
      </c>
      <c r="I23" s="133" t="s">
        <v>312</v>
      </c>
    </row>
    <row r="24" spans="1:9" ht="48.75" customHeight="1">
      <c r="A24" s="318" t="s">
        <v>57</v>
      </c>
      <c r="B24" s="300" t="s">
        <v>117</v>
      </c>
      <c r="C24" s="301"/>
      <c r="D24" s="31" t="s">
        <v>118</v>
      </c>
      <c r="E24" s="2" t="s">
        <v>89</v>
      </c>
      <c r="F24" s="19">
        <v>45078</v>
      </c>
      <c r="G24" s="19">
        <v>45291</v>
      </c>
      <c r="I24" s="178" t="s">
        <v>372</v>
      </c>
    </row>
    <row r="25" spans="1:9" ht="60" customHeight="1">
      <c r="A25" s="318"/>
      <c r="B25" s="295" t="s">
        <v>296</v>
      </c>
      <c r="C25" s="295"/>
      <c r="D25" s="31" t="s">
        <v>153</v>
      </c>
      <c r="E25" s="2" t="s">
        <v>152</v>
      </c>
      <c r="F25" s="19">
        <v>44929</v>
      </c>
      <c r="G25" s="19">
        <v>45291</v>
      </c>
      <c r="I25" s="133" t="s">
        <v>367</v>
      </c>
    </row>
  </sheetData>
  <customSheetViews>
    <customSheetView guid="{6E15C106-54A1-4FA8-B20B-877FC19907B6}" scale="120" showPageBreaks="1" printArea="1" topLeftCell="D21">
      <selection activeCell="I24" sqref="I24"/>
      <rowBreaks count="1" manualBreakCount="1">
        <brk id="16" max="6" man="1"/>
      </rowBreaks>
      <pageMargins left="0.35433070866141736" right="0.70866141732283472" top="0.31496062992125984" bottom="0.27559055118110237" header="0.31496062992125984" footer="0.31496062992125984"/>
      <pageSetup paperSize="121" scale="70" orientation="landscape" r:id="rId1"/>
    </customSheetView>
    <customSheetView guid="{7FEB31D5-A00F-4B70-BF68-9DAA3845B4B2}" scale="120" hiddenColumns="1" topLeftCell="D23">
      <selection activeCell="E11" sqref="E11"/>
      <rowBreaks count="1" manualBreakCount="1">
        <brk id="16" max="6" man="1"/>
      </rowBreaks>
      <pageMargins left="0.35433070866141736" right="0.70866141732283472" top="0.31496062992125984" bottom="0.27559055118110237" header="0.31496062992125984" footer="0.31496062992125984"/>
      <pageSetup paperSize="121" scale="70" orientation="landscape" r:id="rId2"/>
    </customSheetView>
  </customSheetViews>
  <mergeCells count="27">
    <mergeCell ref="A24:A25"/>
    <mergeCell ref="A17:A22"/>
    <mergeCell ref="B24:C24"/>
    <mergeCell ref="B25:C25"/>
    <mergeCell ref="B21:C21"/>
    <mergeCell ref="B22:C22"/>
    <mergeCell ref="B23:C23"/>
    <mergeCell ref="B20:C20"/>
    <mergeCell ref="C1:G2"/>
    <mergeCell ref="D3:E3"/>
    <mergeCell ref="F3:G3"/>
    <mergeCell ref="D4:E4"/>
    <mergeCell ref="F4:G4"/>
    <mergeCell ref="B9:C9"/>
    <mergeCell ref="B10:C10"/>
    <mergeCell ref="C5:G6"/>
    <mergeCell ref="B19:C19"/>
    <mergeCell ref="A8:G8"/>
    <mergeCell ref="B14:C14"/>
    <mergeCell ref="B15:C15"/>
    <mergeCell ref="B16:C16"/>
    <mergeCell ref="B17:C17"/>
    <mergeCell ref="B13:C13"/>
    <mergeCell ref="B11:C12"/>
    <mergeCell ref="A10:A12"/>
    <mergeCell ref="A13:A16"/>
    <mergeCell ref="B18:C18"/>
  </mergeCells>
  <dataValidations count="2">
    <dataValidation type="date" allowBlank="1" showInputMessage="1" showErrorMessage="1" sqref="F10" xr:uid="{00000000-0002-0000-0500-000000000000}">
      <formula1>44563</formula1>
      <formula2>44926</formula2>
    </dataValidation>
    <dataValidation type="date" allowBlank="1" showInputMessage="1" showErrorMessage="1" sqref="F15 F11:F13 F17:F23 G16:G22" xr:uid="{00000000-0002-0000-0500-000001000000}">
      <formula1>44198</formula1>
      <formula2>44561</formula2>
    </dataValidation>
  </dataValidations>
  <pageMargins left="0.35433070866141736" right="0.70866141732283472" top="0.31496062992125984" bottom="0.27559055118110237" header="0.31496062992125984" footer="0.31496062992125984"/>
  <pageSetup paperSize="121" scale="70" orientation="landscape" r:id="rId3"/>
  <rowBreaks count="1" manualBreakCount="1">
    <brk id="16" max="6" man="1"/>
  </row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1"/>
  <sheetViews>
    <sheetView showGridLines="0" topLeftCell="E35" zoomScaleNormal="100" zoomScaleSheetLayoutView="120" workbookViewId="0">
      <selection activeCell="E39" sqref="E39"/>
    </sheetView>
  </sheetViews>
  <sheetFormatPr baseColWidth="10" defaultRowHeight="15"/>
  <cols>
    <col min="1" max="1" width="28.140625" style="14" customWidth="1"/>
    <col min="2" max="2" width="7.140625" style="3" customWidth="1"/>
    <col min="3" max="3" width="43" style="3" customWidth="1"/>
    <col min="4" max="4" width="31.42578125" style="3" customWidth="1"/>
    <col min="5" max="5" width="33.5703125" style="3" customWidth="1"/>
    <col min="6" max="7" width="15" style="3" customWidth="1"/>
    <col min="8" max="8" width="43" style="14" customWidth="1"/>
    <col min="9" max="9" width="54.7109375" style="14" customWidth="1"/>
    <col min="10" max="19" width="11.42578125" style="14"/>
    <col min="20" max="16384" width="11.42578125" style="3"/>
  </cols>
  <sheetData>
    <row r="1" spans="1:19" s="32" customFormat="1" ht="24.75" customHeight="1">
      <c r="A1" s="71"/>
      <c r="B1" s="72"/>
      <c r="C1" s="278" t="s">
        <v>101</v>
      </c>
      <c r="D1" s="278"/>
      <c r="E1" s="278"/>
      <c r="F1" s="278"/>
      <c r="G1" s="278"/>
      <c r="H1" s="135"/>
      <c r="I1" s="136"/>
      <c r="J1" s="136"/>
      <c r="K1" s="136"/>
      <c r="L1" s="136"/>
      <c r="M1" s="136"/>
      <c r="N1" s="136"/>
      <c r="O1" s="136"/>
      <c r="P1" s="136"/>
      <c r="Q1" s="136"/>
      <c r="R1" s="136"/>
      <c r="S1" s="136"/>
    </row>
    <row r="2" spans="1:19" s="32" customFormat="1" ht="7.5" customHeight="1">
      <c r="A2" s="73"/>
      <c r="B2" s="74"/>
      <c r="C2" s="278"/>
      <c r="D2" s="278"/>
      <c r="E2" s="278"/>
      <c r="F2" s="278"/>
      <c r="G2" s="278"/>
      <c r="H2" s="135"/>
      <c r="I2" s="136"/>
      <c r="J2" s="136"/>
      <c r="K2" s="136"/>
      <c r="L2" s="136"/>
      <c r="M2" s="136"/>
      <c r="N2" s="136"/>
      <c r="O2" s="136"/>
      <c r="P2" s="136"/>
      <c r="Q2" s="136"/>
      <c r="R2" s="136"/>
      <c r="S2" s="136"/>
    </row>
    <row r="3" spans="1:19" s="32" customFormat="1">
      <c r="A3" s="73"/>
      <c r="B3" s="74"/>
      <c r="C3" s="77" t="s">
        <v>102</v>
      </c>
      <c r="D3" s="192" t="s">
        <v>103</v>
      </c>
      <c r="E3" s="194"/>
      <c r="F3" s="282" t="s">
        <v>104</v>
      </c>
      <c r="G3" s="282"/>
      <c r="H3" s="137"/>
      <c r="I3" s="136"/>
      <c r="J3" s="136"/>
      <c r="K3" s="136"/>
      <c r="L3" s="136"/>
      <c r="M3" s="136"/>
      <c r="N3" s="136"/>
      <c r="O3" s="136"/>
      <c r="P3" s="136"/>
      <c r="Q3" s="136"/>
      <c r="R3" s="136"/>
      <c r="S3" s="136"/>
    </row>
    <row r="4" spans="1:19" s="32" customFormat="1" ht="13.5" customHeight="1">
      <c r="A4" s="75"/>
      <c r="B4" s="76"/>
      <c r="C4" s="78" t="s">
        <v>105</v>
      </c>
      <c r="D4" s="198" t="s">
        <v>106</v>
      </c>
      <c r="E4" s="199"/>
      <c r="F4" s="283" t="s">
        <v>107</v>
      </c>
      <c r="G4" s="283"/>
      <c r="H4" s="137"/>
      <c r="I4" s="136"/>
      <c r="J4" s="136"/>
      <c r="K4" s="136"/>
      <c r="L4" s="136"/>
      <c r="M4" s="136"/>
      <c r="N4" s="136"/>
      <c r="O4" s="136"/>
      <c r="P4" s="136"/>
      <c r="Q4" s="136"/>
      <c r="R4" s="136"/>
      <c r="S4" s="136"/>
    </row>
    <row r="5" spans="1:19" s="32" customFormat="1" ht="15" customHeight="1">
      <c r="A5" s="33" t="s">
        <v>108</v>
      </c>
      <c r="B5" s="33" t="s">
        <v>109</v>
      </c>
      <c r="C5" s="186" t="s">
        <v>113</v>
      </c>
      <c r="D5" s="187"/>
      <c r="E5" s="187"/>
      <c r="F5" s="187"/>
      <c r="G5" s="188"/>
      <c r="H5" s="138"/>
      <c r="I5" s="136"/>
      <c r="J5" s="136"/>
      <c r="K5" s="136"/>
      <c r="L5" s="136"/>
      <c r="M5" s="136"/>
      <c r="N5" s="136"/>
      <c r="O5" s="136"/>
      <c r="P5" s="136"/>
      <c r="Q5" s="136"/>
      <c r="R5" s="136"/>
      <c r="S5" s="136"/>
    </row>
    <row r="6" spans="1:19" s="32" customFormat="1">
      <c r="A6" s="113" t="s">
        <v>191</v>
      </c>
      <c r="B6" s="79">
        <v>2</v>
      </c>
      <c r="C6" s="189"/>
      <c r="D6" s="190"/>
      <c r="E6" s="190"/>
      <c r="F6" s="190"/>
      <c r="G6" s="191"/>
      <c r="H6" s="138"/>
      <c r="I6" s="136"/>
      <c r="J6" s="136"/>
      <c r="K6" s="136"/>
      <c r="L6" s="136"/>
      <c r="M6" s="136"/>
      <c r="N6" s="136"/>
      <c r="O6" s="136"/>
      <c r="P6" s="136"/>
      <c r="Q6" s="136"/>
      <c r="R6" s="136"/>
      <c r="S6" s="136"/>
    </row>
    <row r="7" spans="1:19" s="21" customFormat="1">
      <c r="A7" s="20"/>
      <c r="B7" s="20"/>
      <c r="C7" s="20"/>
      <c r="D7" s="20"/>
      <c r="E7" s="20"/>
      <c r="F7" s="20"/>
      <c r="G7" s="20"/>
      <c r="H7" s="139"/>
      <c r="I7" s="139"/>
      <c r="J7" s="139"/>
      <c r="K7" s="139"/>
      <c r="L7" s="139"/>
      <c r="M7" s="139"/>
      <c r="N7" s="139"/>
      <c r="O7" s="139"/>
      <c r="P7" s="139"/>
      <c r="Q7" s="139"/>
      <c r="R7" s="139"/>
      <c r="S7" s="139"/>
    </row>
    <row r="8" spans="1:19" ht="20.25" customHeight="1">
      <c r="A8" s="309" t="s">
        <v>58</v>
      </c>
      <c r="B8" s="310"/>
      <c r="C8" s="310"/>
      <c r="D8" s="310"/>
      <c r="E8" s="310"/>
      <c r="F8" s="310"/>
      <c r="G8" s="345"/>
      <c r="H8" s="141"/>
    </row>
    <row r="9" spans="1:19" ht="25.5">
      <c r="A9" s="106" t="s">
        <v>25</v>
      </c>
      <c r="B9" s="346" t="s">
        <v>0</v>
      </c>
      <c r="C9" s="347"/>
      <c r="D9" s="106" t="s">
        <v>27</v>
      </c>
      <c r="E9" s="106" t="s">
        <v>28</v>
      </c>
      <c r="F9" s="106" t="s">
        <v>29</v>
      </c>
      <c r="G9" s="106" t="s">
        <v>30</v>
      </c>
      <c r="H9" s="106" t="s">
        <v>345</v>
      </c>
    </row>
    <row r="10" spans="1:19" s="81" customFormat="1" ht="27.75" customHeight="1">
      <c r="A10" s="336" t="s">
        <v>122</v>
      </c>
      <c r="B10" s="338" t="s">
        <v>248</v>
      </c>
      <c r="C10" s="338"/>
      <c r="D10" s="337" t="s">
        <v>141</v>
      </c>
      <c r="E10" s="99" t="s">
        <v>158</v>
      </c>
      <c r="F10" s="339">
        <v>44929</v>
      </c>
      <c r="G10" s="339">
        <v>45291</v>
      </c>
      <c r="H10" s="270" t="s">
        <v>348</v>
      </c>
      <c r="I10" s="107"/>
      <c r="J10" s="140"/>
      <c r="K10" s="140"/>
      <c r="L10" s="140"/>
      <c r="M10" s="140"/>
      <c r="N10" s="140"/>
      <c r="O10" s="140"/>
      <c r="P10" s="140"/>
      <c r="Q10" s="140"/>
      <c r="R10" s="140"/>
      <c r="S10" s="140"/>
    </row>
    <row r="11" spans="1:19" s="81" customFormat="1" ht="27.75" customHeight="1">
      <c r="A11" s="336"/>
      <c r="B11" s="338"/>
      <c r="C11" s="338"/>
      <c r="D11" s="337"/>
      <c r="E11" s="101" t="s">
        <v>159</v>
      </c>
      <c r="F11" s="339"/>
      <c r="G11" s="339"/>
      <c r="H11" s="270"/>
      <c r="I11" s="107"/>
      <c r="J11" s="140"/>
      <c r="K11" s="140"/>
      <c r="L11" s="140"/>
      <c r="M11" s="140"/>
      <c r="N11" s="140"/>
      <c r="O11" s="140"/>
      <c r="P11" s="140"/>
      <c r="Q11" s="140"/>
      <c r="R11" s="140"/>
      <c r="S11" s="140"/>
    </row>
    <row r="12" spans="1:19" s="81" customFormat="1" ht="27.75" customHeight="1">
      <c r="A12" s="336"/>
      <c r="B12" s="338"/>
      <c r="C12" s="338"/>
      <c r="D12" s="337"/>
      <c r="E12" s="119" t="s">
        <v>127</v>
      </c>
      <c r="F12" s="339"/>
      <c r="G12" s="339"/>
      <c r="H12" s="270"/>
      <c r="I12" s="107"/>
      <c r="J12" s="140"/>
      <c r="K12" s="140"/>
      <c r="L12" s="140"/>
      <c r="M12" s="140"/>
      <c r="N12" s="140"/>
      <c r="O12" s="140"/>
      <c r="P12" s="140"/>
      <c r="Q12" s="140"/>
      <c r="R12" s="140"/>
      <c r="S12" s="140"/>
    </row>
    <row r="13" spans="1:19" s="81" customFormat="1" ht="21.75" customHeight="1">
      <c r="A13" s="336"/>
      <c r="B13" s="273" t="s">
        <v>176</v>
      </c>
      <c r="C13" s="273"/>
      <c r="D13" s="272" t="s">
        <v>129</v>
      </c>
      <c r="E13" s="123" t="s">
        <v>160</v>
      </c>
      <c r="F13" s="275">
        <v>44958</v>
      </c>
      <c r="G13" s="339">
        <v>45291</v>
      </c>
      <c r="H13" s="270" t="s">
        <v>368</v>
      </c>
      <c r="I13" s="140"/>
      <c r="J13" s="140"/>
      <c r="K13" s="140"/>
      <c r="L13" s="140"/>
      <c r="M13" s="140"/>
      <c r="N13" s="140"/>
      <c r="O13" s="140"/>
      <c r="P13" s="140"/>
      <c r="Q13" s="140"/>
      <c r="R13" s="140"/>
      <c r="S13" s="140"/>
    </row>
    <row r="14" spans="1:19" s="81" customFormat="1" ht="27" customHeight="1">
      <c r="A14" s="336"/>
      <c r="B14" s="273"/>
      <c r="C14" s="273"/>
      <c r="D14" s="272"/>
      <c r="E14" s="122" t="s">
        <v>159</v>
      </c>
      <c r="F14" s="275"/>
      <c r="G14" s="339"/>
      <c r="H14" s="270"/>
      <c r="I14" s="140"/>
      <c r="J14" s="140"/>
      <c r="K14" s="140"/>
      <c r="L14" s="140"/>
      <c r="M14" s="140"/>
      <c r="N14" s="140"/>
      <c r="O14" s="140"/>
      <c r="P14" s="140"/>
      <c r="Q14" s="140"/>
      <c r="R14" s="140"/>
      <c r="S14" s="140"/>
    </row>
    <row r="15" spans="1:19" s="81" customFormat="1" ht="20.25" customHeight="1">
      <c r="A15" s="336"/>
      <c r="B15" s="273" t="s">
        <v>162</v>
      </c>
      <c r="C15" s="273"/>
      <c r="D15" s="272" t="s">
        <v>130</v>
      </c>
      <c r="E15" s="272" t="s">
        <v>172</v>
      </c>
      <c r="F15" s="275">
        <v>44929</v>
      </c>
      <c r="G15" s="275">
        <v>45291</v>
      </c>
      <c r="H15" s="275" t="s">
        <v>315</v>
      </c>
      <c r="I15" s="140"/>
      <c r="J15" s="140"/>
      <c r="K15" s="140"/>
      <c r="L15" s="140"/>
      <c r="M15" s="140"/>
      <c r="N15" s="140"/>
      <c r="O15" s="140"/>
      <c r="P15" s="140"/>
      <c r="Q15" s="140"/>
      <c r="R15" s="140"/>
      <c r="S15" s="140"/>
    </row>
    <row r="16" spans="1:19" s="81" customFormat="1" ht="39" customHeight="1">
      <c r="A16" s="336"/>
      <c r="B16" s="273"/>
      <c r="C16" s="273"/>
      <c r="D16" s="272"/>
      <c r="E16" s="272"/>
      <c r="F16" s="275"/>
      <c r="G16" s="275"/>
      <c r="H16" s="275"/>
      <c r="I16" s="140"/>
      <c r="J16" s="140"/>
      <c r="K16" s="140"/>
      <c r="L16" s="140"/>
      <c r="M16" s="140"/>
      <c r="N16" s="140"/>
      <c r="O16" s="140"/>
      <c r="P16" s="140"/>
      <c r="Q16" s="140"/>
      <c r="R16" s="140"/>
      <c r="S16" s="140"/>
    </row>
    <row r="17" spans="1:19" s="81" customFormat="1" ht="132" customHeight="1">
      <c r="A17" s="336"/>
      <c r="B17" s="338" t="s">
        <v>297</v>
      </c>
      <c r="C17" s="338"/>
      <c r="D17" s="143" t="s">
        <v>298</v>
      </c>
      <c r="E17" s="143" t="s">
        <v>173</v>
      </c>
      <c r="F17" s="144">
        <v>44929</v>
      </c>
      <c r="G17" s="144">
        <v>45291</v>
      </c>
      <c r="H17" s="142" t="s">
        <v>316</v>
      </c>
      <c r="I17" s="140"/>
      <c r="J17" s="140"/>
      <c r="K17" s="140"/>
      <c r="L17" s="140"/>
      <c r="M17" s="140"/>
      <c r="N17" s="140"/>
      <c r="O17" s="140"/>
      <c r="P17" s="140"/>
      <c r="Q17" s="140"/>
      <c r="R17" s="140"/>
      <c r="S17" s="140"/>
    </row>
    <row r="18" spans="1:19" s="120" customFormat="1" ht="36.75" customHeight="1">
      <c r="A18" s="336"/>
      <c r="B18" s="311" t="s">
        <v>349</v>
      </c>
      <c r="C18" s="312"/>
      <c r="D18" s="333" t="s">
        <v>241</v>
      </c>
      <c r="E18" s="272" t="s">
        <v>161</v>
      </c>
      <c r="F18" s="275">
        <v>44929</v>
      </c>
      <c r="G18" s="275">
        <v>45291</v>
      </c>
      <c r="H18" s="270" t="s">
        <v>353</v>
      </c>
      <c r="I18" s="140"/>
      <c r="J18" s="140"/>
      <c r="K18" s="140"/>
      <c r="L18" s="140"/>
      <c r="M18" s="140"/>
      <c r="N18" s="140"/>
      <c r="O18" s="140"/>
      <c r="P18" s="140"/>
      <c r="Q18" s="140"/>
      <c r="R18" s="140"/>
      <c r="S18" s="140"/>
    </row>
    <row r="19" spans="1:19" s="120" customFormat="1" ht="38.25" customHeight="1">
      <c r="A19" s="336"/>
      <c r="B19" s="313"/>
      <c r="C19" s="314"/>
      <c r="D19" s="334"/>
      <c r="E19" s="272"/>
      <c r="F19" s="275"/>
      <c r="G19" s="275"/>
      <c r="H19" s="270"/>
      <c r="I19" s="140"/>
      <c r="J19" s="140"/>
      <c r="K19" s="140"/>
      <c r="L19" s="140"/>
      <c r="M19" s="140"/>
      <c r="N19" s="140"/>
      <c r="O19" s="140"/>
      <c r="P19" s="140"/>
      <c r="Q19" s="140"/>
      <c r="R19" s="140"/>
      <c r="S19" s="140"/>
    </row>
    <row r="20" spans="1:19" s="81" customFormat="1" ht="22.5" customHeight="1">
      <c r="A20" s="336"/>
      <c r="B20" s="273" t="s">
        <v>131</v>
      </c>
      <c r="C20" s="273"/>
      <c r="D20" s="331" t="s">
        <v>132</v>
      </c>
      <c r="E20" s="123" t="s">
        <v>91</v>
      </c>
      <c r="F20" s="275">
        <v>44929</v>
      </c>
      <c r="G20" s="275">
        <v>45291</v>
      </c>
      <c r="H20" s="270" t="s">
        <v>329</v>
      </c>
      <c r="I20" s="140"/>
      <c r="J20" s="140"/>
      <c r="K20" s="140"/>
      <c r="L20" s="140"/>
      <c r="M20" s="140"/>
      <c r="N20" s="140"/>
      <c r="O20" s="140"/>
      <c r="P20" s="140"/>
      <c r="Q20" s="140"/>
      <c r="R20" s="140"/>
      <c r="S20" s="140"/>
    </row>
    <row r="21" spans="1:19" s="81" customFormat="1" ht="15" customHeight="1">
      <c r="A21" s="336"/>
      <c r="B21" s="273"/>
      <c r="C21" s="273"/>
      <c r="D21" s="348"/>
      <c r="E21" s="121" t="s">
        <v>133</v>
      </c>
      <c r="F21" s="275"/>
      <c r="G21" s="275"/>
      <c r="H21" s="270"/>
      <c r="I21" s="140"/>
      <c r="J21" s="140"/>
      <c r="K21" s="140"/>
      <c r="L21" s="140"/>
      <c r="M21" s="140"/>
      <c r="N21" s="140"/>
      <c r="O21" s="140"/>
      <c r="P21" s="140"/>
      <c r="Q21" s="140"/>
      <c r="R21" s="140"/>
      <c r="S21" s="140"/>
    </row>
    <row r="22" spans="1:19" s="81" customFormat="1" ht="25.5">
      <c r="A22" s="336"/>
      <c r="B22" s="273"/>
      <c r="C22" s="273"/>
      <c r="D22" s="332"/>
      <c r="E22" s="122" t="s">
        <v>134</v>
      </c>
      <c r="F22" s="275"/>
      <c r="G22" s="275"/>
      <c r="H22" s="270"/>
      <c r="I22" s="140"/>
      <c r="J22" s="140"/>
      <c r="K22" s="140"/>
      <c r="L22" s="140"/>
      <c r="M22" s="140"/>
      <c r="N22" s="140"/>
      <c r="O22" s="140"/>
      <c r="P22" s="140"/>
      <c r="Q22" s="140"/>
      <c r="R22" s="140"/>
      <c r="S22" s="140"/>
    </row>
    <row r="23" spans="1:19" s="81" customFormat="1" ht="16.5" customHeight="1">
      <c r="A23" s="324" t="s">
        <v>137</v>
      </c>
      <c r="B23" s="273" t="s">
        <v>257</v>
      </c>
      <c r="C23" s="273"/>
      <c r="D23" s="272" t="s">
        <v>258</v>
      </c>
      <c r="E23" s="123" t="s">
        <v>135</v>
      </c>
      <c r="F23" s="340">
        <v>44929</v>
      </c>
      <c r="G23" s="340">
        <v>45046</v>
      </c>
      <c r="H23" s="322" t="s">
        <v>318</v>
      </c>
      <c r="I23" s="107"/>
      <c r="J23" s="140"/>
      <c r="K23" s="140"/>
      <c r="L23" s="140"/>
      <c r="M23" s="140"/>
      <c r="N23" s="140"/>
      <c r="O23" s="140"/>
      <c r="P23" s="140"/>
      <c r="Q23" s="140"/>
      <c r="R23" s="140"/>
      <c r="S23" s="140"/>
    </row>
    <row r="24" spans="1:19" s="81" customFormat="1" ht="24.75" customHeight="1">
      <c r="A24" s="325"/>
      <c r="B24" s="273"/>
      <c r="C24" s="273"/>
      <c r="D24" s="272"/>
      <c r="E24" s="121" t="s">
        <v>91</v>
      </c>
      <c r="F24" s="340"/>
      <c r="G24" s="340"/>
      <c r="H24" s="322"/>
      <c r="I24" s="107"/>
      <c r="J24" s="140"/>
      <c r="K24" s="140"/>
      <c r="L24" s="140"/>
      <c r="M24" s="140"/>
      <c r="N24" s="140"/>
      <c r="O24" s="140"/>
      <c r="P24" s="140"/>
      <c r="Q24" s="140"/>
      <c r="R24" s="140"/>
      <c r="S24" s="140"/>
    </row>
    <row r="25" spans="1:19" s="81" customFormat="1" ht="25.5">
      <c r="A25" s="325"/>
      <c r="B25" s="273"/>
      <c r="C25" s="273"/>
      <c r="D25" s="272"/>
      <c r="E25" s="122" t="s">
        <v>136</v>
      </c>
      <c r="F25" s="340"/>
      <c r="G25" s="340"/>
      <c r="H25" s="322"/>
      <c r="I25" s="107"/>
      <c r="J25" s="140"/>
      <c r="K25" s="140"/>
      <c r="L25" s="140"/>
      <c r="M25" s="140"/>
      <c r="N25" s="140"/>
      <c r="O25" s="140"/>
      <c r="P25" s="140"/>
      <c r="Q25" s="140"/>
      <c r="R25" s="140"/>
      <c r="S25" s="140"/>
    </row>
    <row r="26" spans="1:19" s="140" customFormat="1" ht="20.25" customHeight="1">
      <c r="A26" s="325"/>
      <c r="B26" s="311" t="s">
        <v>247</v>
      </c>
      <c r="C26" s="312"/>
      <c r="D26" s="333" t="s">
        <v>174</v>
      </c>
      <c r="E26" s="272" t="s">
        <v>152</v>
      </c>
      <c r="F26" s="275">
        <v>44929</v>
      </c>
      <c r="G26" s="275">
        <v>45291</v>
      </c>
      <c r="H26" s="270" t="s">
        <v>309</v>
      </c>
    </row>
    <row r="27" spans="1:19" s="140" customFormat="1" ht="31.5" customHeight="1">
      <c r="A27" s="326"/>
      <c r="B27" s="313"/>
      <c r="C27" s="314"/>
      <c r="D27" s="334"/>
      <c r="E27" s="272"/>
      <c r="F27" s="275"/>
      <c r="G27" s="275"/>
      <c r="H27" s="271"/>
    </row>
    <row r="28" spans="1:19" s="81" customFormat="1" ht="35.25" customHeight="1">
      <c r="A28" s="324" t="s">
        <v>139</v>
      </c>
      <c r="B28" s="273" t="s">
        <v>138</v>
      </c>
      <c r="C28" s="273"/>
      <c r="D28" s="321" t="s">
        <v>163</v>
      </c>
      <c r="E28" s="123" t="s">
        <v>160</v>
      </c>
      <c r="F28" s="275">
        <v>44958</v>
      </c>
      <c r="G28" s="341">
        <v>45107</v>
      </c>
      <c r="H28" s="167" t="s">
        <v>350</v>
      </c>
      <c r="I28" s="107"/>
      <c r="J28" s="140"/>
      <c r="K28" s="140"/>
      <c r="L28" s="140"/>
      <c r="M28" s="140"/>
      <c r="N28" s="140"/>
      <c r="O28" s="140"/>
      <c r="P28" s="140"/>
      <c r="Q28" s="140"/>
      <c r="R28" s="140"/>
      <c r="S28" s="140"/>
    </row>
    <row r="29" spans="1:19" s="81" customFormat="1" ht="32.25" customHeight="1">
      <c r="A29" s="325"/>
      <c r="B29" s="273"/>
      <c r="C29" s="273"/>
      <c r="D29" s="321"/>
      <c r="E29" s="121" t="s">
        <v>158</v>
      </c>
      <c r="F29" s="275"/>
      <c r="G29" s="342"/>
      <c r="H29" s="168"/>
      <c r="I29" s="107"/>
      <c r="J29" s="140"/>
      <c r="K29" s="140"/>
      <c r="L29" s="140"/>
      <c r="M29" s="140"/>
      <c r="N29" s="140"/>
      <c r="O29" s="140"/>
      <c r="P29" s="140"/>
      <c r="Q29" s="140"/>
      <c r="R29" s="140"/>
      <c r="S29" s="140"/>
    </row>
    <row r="30" spans="1:19" s="81" customFormat="1" ht="28.5" customHeight="1">
      <c r="A30" s="325"/>
      <c r="B30" s="273"/>
      <c r="C30" s="273"/>
      <c r="D30" s="321"/>
      <c r="E30" s="122" t="s">
        <v>159</v>
      </c>
      <c r="F30" s="275"/>
      <c r="G30" s="342"/>
      <c r="H30" s="169"/>
      <c r="I30" s="107"/>
      <c r="J30" s="140"/>
      <c r="K30" s="140"/>
      <c r="L30" s="140"/>
      <c r="M30" s="140"/>
      <c r="N30" s="140"/>
      <c r="O30" s="140"/>
      <c r="P30" s="140"/>
      <c r="Q30" s="140"/>
      <c r="R30" s="140"/>
      <c r="S30" s="140"/>
    </row>
    <row r="31" spans="1:19" s="81" customFormat="1" ht="54" customHeight="1">
      <c r="A31" s="325"/>
      <c r="B31" s="311" t="s">
        <v>299</v>
      </c>
      <c r="C31" s="312"/>
      <c r="D31" s="333" t="s">
        <v>300</v>
      </c>
      <c r="E31" s="337" t="s">
        <v>175</v>
      </c>
      <c r="F31" s="339">
        <v>44929</v>
      </c>
      <c r="G31" s="339">
        <v>45291</v>
      </c>
      <c r="H31" s="323" t="s">
        <v>317</v>
      </c>
      <c r="I31" s="140"/>
      <c r="J31" s="140"/>
      <c r="K31" s="140"/>
      <c r="L31" s="140"/>
      <c r="M31" s="140"/>
      <c r="N31" s="140"/>
      <c r="O31" s="140"/>
      <c r="P31" s="140"/>
      <c r="Q31" s="140"/>
      <c r="R31" s="140"/>
      <c r="S31" s="140"/>
    </row>
    <row r="32" spans="1:19" s="81" customFormat="1" ht="60.75" customHeight="1">
      <c r="A32" s="326"/>
      <c r="B32" s="313"/>
      <c r="C32" s="314"/>
      <c r="D32" s="334"/>
      <c r="E32" s="337"/>
      <c r="F32" s="339"/>
      <c r="G32" s="339"/>
      <c r="H32" s="275"/>
      <c r="I32" s="140"/>
      <c r="J32" s="140"/>
      <c r="K32" s="140"/>
      <c r="L32" s="140"/>
      <c r="M32" s="140"/>
      <c r="N32" s="140"/>
      <c r="O32" s="140"/>
      <c r="P32" s="140"/>
      <c r="Q32" s="140"/>
      <c r="R32" s="140"/>
      <c r="S32" s="140"/>
    </row>
    <row r="33" spans="1:19" s="81" customFormat="1" ht="30.75" customHeight="1">
      <c r="A33" s="336" t="s">
        <v>143</v>
      </c>
      <c r="B33" s="338" t="s">
        <v>140</v>
      </c>
      <c r="C33" s="338"/>
      <c r="D33" s="337" t="s">
        <v>141</v>
      </c>
      <c r="E33" s="99" t="s">
        <v>142</v>
      </c>
      <c r="F33" s="339">
        <v>45046</v>
      </c>
      <c r="G33" s="339">
        <v>45291</v>
      </c>
      <c r="H33" s="270" t="s">
        <v>327</v>
      </c>
      <c r="I33" s="107"/>
      <c r="J33" s="140"/>
      <c r="K33" s="140"/>
      <c r="L33" s="140"/>
      <c r="M33" s="140"/>
      <c r="N33" s="140"/>
      <c r="O33" s="140"/>
      <c r="P33" s="140"/>
      <c r="Q33" s="140"/>
      <c r="R33" s="140"/>
      <c r="S33" s="140"/>
    </row>
    <row r="34" spans="1:19" s="120" customFormat="1" ht="30.75" customHeight="1">
      <c r="A34" s="336"/>
      <c r="B34" s="338"/>
      <c r="C34" s="338"/>
      <c r="D34" s="337"/>
      <c r="E34" s="118" t="s">
        <v>127</v>
      </c>
      <c r="F34" s="339"/>
      <c r="G34" s="337"/>
      <c r="H34" s="321"/>
      <c r="I34" s="146"/>
      <c r="J34" s="140"/>
      <c r="K34" s="140"/>
      <c r="L34" s="140"/>
      <c r="M34" s="140"/>
      <c r="N34" s="140"/>
      <c r="O34" s="140"/>
      <c r="P34" s="140"/>
      <c r="Q34" s="140"/>
      <c r="R34" s="140"/>
      <c r="S34" s="140"/>
    </row>
    <row r="35" spans="1:19" s="81" customFormat="1" ht="30.75" customHeight="1">
      <c r="A35" s="336"/>
      <c r="B35" s="338"/>
      <c r="C35" s="338"/>
      <c r="D35" s="337"/>
      <c r="E35" s="100" t="s">
        <v>159</v>
      </c>
      <c r="F35" s="339"/>
      <c r="G35" s="337"/>
      <c r="H35" s="321"/>
      <c r="I35" s="147"/>
      <c r="J35" s="140"/>
      <c r="K35" s="140"/>
      <c r="L35" s="140"/>
      <c r="M35" s="140"/>
      <c r="N35" s="140"/>
      <c r="O35" s="140"/>
      <c r="P35" s="140"/>
      <c r="Q35" s="140"/>
      <c r="R35" s="140"/>
      <c r="S35" s="140"/>
    </row>
    <row r="36" spans="1:19" s="81" customFormat="1" ht="26.25" customHeight="1">
      <c r="A36" s="335" t="s">
        <v>146</v>
      </c>
      <c r="B36" s="338" t="s">
        <v>144</v>
      </c>
      <c r="C36" s="338"/>
      <c r="D36" s="337" t="s">
        <v>145</v>
      </c>
      <c r="E36" s="99" t="s">
        <v>301</v>
      </c>
      <c r="F36" s="339" t="s">
        <v>224</v>
      </c>
      <c r="G36" s="339" t="s">
        <v>225</v>
      </c>
      <c r="H36" s="270" t="s">
        <v>369</v>
      </c>
      <c r="I36" s="147"/>
      <c r="J36" s="140"/>
      <c r="K36" s="140"/>
      <c r="L36" s="140"/>
      <c r="M36" s="140"/>
      <c r="N36" s="140"/>
      <c r="O36" s="140"/>
      <c r="P36" s="140"/>
      <c r="Q36" s="140"/>
      <c r="R36" s="140"/>
      <c r="S36" s="140"/>
    </row>
    <row r="37" spans="1:19" s="81" customFormat="1" ht="25.5" customHeight="1">
      <c r="A37" s="335"/>
      <c r="B37" s="338"/>
      <c r="C37" s="338"/>
      <c r="D37" s="337"/>
      <c r="E37" s="343" t="s">
        <v>219</v>
      </c>
      <c r="F37" s="339"/>
      <c r="G37" s="337"/>
      <c r="H37" s="321"/>
      <c r="I37" s="140"/>
      <c r="J37" s="140"/>
      <c r="K37" s="140"/>
      <c r="L37" s="140"/>
      <c r="M37" s="140"/>
      <c r="N37" s="140"/>
      <c r="O37" s="140"/>
      <c r="P37" s="140"/>
      <c r="Q37" s="140"/>
      <c r="R37" s="140"/>
      <c r="S37" s="140"/>
    </row>
    <row r="38" spans="1:19" s="81" customFormat="1" ht="56.25" customHeight="1">
      <c r="A38" s="335"/>
      <c r="B38" s="338"/>
      <c r="C38" s="338"/>
      <c r="D38" s="337"/>
      <c r="E38" s="344"/>
      <c r="F38" s="339"/>
      <c r="G38" s="337"/>
      <c r="H38" s="321"/>
      <c r="I38" s="140"/>
      <c r="J38" s="140"/>
      <c r="K38" s="140"/>
      <c r="L38" s="140"/>
      <c r="M38" s="140"/>
      <c r="N38" s="140"/>
      <c r="O38" s="140"/>
      <c r="P38" s="140"/>
      <c r="Q38" s="140"/>
      <c r="R38" s="140"/>
      <c r="S38" s="140"/>
    </row>
    <row r="39" spans="1:19" s="81" customFormat="1" ht="22.5" customHeight="1">
      <c r="A39" s="335"/>
      <c r="B39" s="327" t="s">
        <v>148</v>
      </c>
      <c r="C39" s="328"/>
      <c r="D39" s="331" t="s">
        <v>177</v>
      </c>
      <c r="E39" s="99" t="s">
        <v>147</v>
      </c>
      <c r="F39" s="82">
        <v>45107</v>
      </c>
      <c r="G39" s="339">
        <v>45291</v>
      </c>
      <c r="H39" s="270" t="s">
        <v>325</v>
      </c>
      <c r="I39" s="140"/>
      <c r="J39" s="140"/>
      <c r="K39" s="140"/>
      <c r="L39" s="140"/>
      <c r="M39" s="140"/>
      <c r="N39" s="140"/>
      <c r="O39" s="140"/>
      <c r="P39" s="140"/>
      <c r="Q39" s="140"/>
      <c r="R39" s="140"/>
      <c r="S39" s="140"/>
    </row>
    <row r="40" spans="1:19" s="81" customFormat="1" ht="20.25" customHeight="1">
      <c r="A40" s="335"/>
      <c r="B40" s="329"/>
      <c r="C40" s="330"/>
      <c r="D40" s="332"/>
      <c r="E40" s="100" t="s">
        <v>149</v>
      </c>
      <c r="F40" s="82">
        <v>45199</v>
      </c>
      <c r="G40" s="337"/>
      <c r="H40" s="321"/>
      <c r="I40" s="140"/>
      <c r="J40" s="140"/>
      <c r="K40" s="140"/>
      <c r="L40" s="140"/>
      <c r="M40" s="140"/>
      <c r="N40" s="140"/>
      <c r="O40" s="140"/>
      <c r="P40" s="140"/>
      <c r="Q40" s="140"/>
      <c r="R40" s="140"/>
      <c r="S40" s="140"/>
    </row>
    <row r="41" spans="1:19">
      <c r="D41" s="98"/>
    </row>
  </sheetData>
  <customSheetViews>
    <customSheetView guid="{6E15C106-54A1-4FA8-B20B-877FC19907B6}" showPageBreaks="1" showGridLines="0" printArea="1" topLeftCell="E35">
      <selection activeCell="E39" sqref="E39"/>
      <rowBreaks count="1" manualBreakCount="1">
        <brk id="27" max="6" man="1"/>
      </rowBreaks>
      <pageMargins left="0.23622047244094491" right="0.27559055118110237" top="0.31496062992125984" bottom="0.31496062992125984" header="0.31496062992125984" footer="0.31496062992125984"/>
      <printOptions horizontalCentered="1" verticalCentered="1"/>
      <pageSetup paperSize="121" scale="70" orientation="landscape" r:id="rId1"/>
    </customSheetView>
    <customSheetView guid="{7FEB31D5-A00F-4B70-BF68-9DAA3845B4B2}" topLeftCell="C19">
      <selection activeCell="E32" sqref="E32:E33"/>
      <rowBreaks count="1" manualBreakCount="1">
        <brk id="28" max="6" man="1"/>
      </rowBreaks>
      <pageMargins left="0.23622047244094491" right="0.27559055118110237" top="0.31496062992125984" bottom="0.31496062992125984" header="0.31496062992125984" footer="0.31496062992125984"/>
      <printOptions horizontalCentered="1" verticalCentered="1"/>
      <pageSetup paperSize="121" scale="70" orientation="landscape" r:id="rId2"/>
    </customSheetView>
  </customSheetViews>
  <mergeCells count="77">
    <mergeCell ref="E31:E32"/>
    <mergeCell ref="C5:G6"/>
    <mergeCell ref="C1:G2"/>
    <mergeCell ref="D3:E3"/>
    <mergeCell ref="F3:G3"/>
    <mergeCell ref="D4:E4"/>
    <mergeCell ref="F4:G4"/>
    <mergeCell ref="E26:E27"/>
    <mergeCell ref="B17:C17"/>
    <mergeCell ref="B18:C19"/>
    <mergeCell ref="D18:D19"/>
    <mergeCell ref="E18:E19"/>
    <mergeCell ref="E37:E38"/>
    <mergeCell ref="A8:G8"/>
    <mergeCell ref="F10:F12"/>
    <mergeCell ref="B9:C9"/>
    <mergeCell ref="B10:C12"/>
    <mergeCell ref="G13:G14"/>
    <mergeCell ref="D20:D22"/>
    <mergeCell ref="G10:G12"/>
    <mergeCell ref="G15:G16"/>
    <mergeCell ref="G33:G35"/>
    <mergeCell ref="F33:F35"/>
    <mergeCell ref="D13:D14"/>
    <mergeCell ref="F13:F14"/>
    <mergeCell ref="D28:D30"/>
    <mergeCell ref="F15:F16"/>
    <mergeCell ref="A23:A27"/>
    <mergeCell ref="G39:G40"/>
    <mergeCell ref="G18:G19"/>
    <mergeCell ref="G20:G22"/>
    <mergeCell ref="F23:F25"/>
    <mergeCell ref="G23:G25"/>
    <mergeCell ref="F31:F32"/>
    <mergeCell ref="G31:G32"/>
    <mergeCell ref="F26:F27"/>
    <mergeCell ref="G26:G27"/>
    <mergeCell ref="F36:F38"/>
    <mergeCell ref="G36:G38"/>
    <mergeCell ref="G28:G30"/>
    <mergeCell ref="F28:F30"/>
    <mergeCell ref="F18:F19"/>
    <mergeCell ref="F20:F22"/>
    <mergeCell ref="A10:A22"/>
    <mergeCell ref="D15:D16"/>
    <mergeCell ref="E15:E16"/>
    <mergeCell ref="B26:C27"/>
    <mergeCell ref="B13:C14"/>
    <mergeCell ref="B15:C16"/>
    <mergeCell ref="D10:D12"/>
    <mergeCell ref="D26:D27"/>
    <mergeCell ref="B20:C22"/>
    <mergeCell ref="B23:C25"/>
    <mergeCell ref="D23:D25"/>
    <mergeCell ref="A28:A32"/>
    <mergeCell ref="B39:C40"/>
    <mergeCell ref="D39:D40"/>
    <mergeCell ref="B31:C32"/>
    <mergeCell ref="D31:D32"/>
    <mergeCell ref="A36:A40"/>
    <mergeCell ref="A33:A35"/>
    <mergeCell ref="D36:D38"/>
    <mergeCell ref="B28:C30"/>
    <mergeCell ref="B33:C35"/>
    <mergeCell ref="B36:C38"/>
    <mergeCell ref="D33:D35"/>
    <mergeCell ref="H10:H12"/>
    <mergeCell ref="H13:H14"/>
    <mergeCell ref="H15:H16"/>
    <mergeCell ref="H18:H19"/>
    <mergeCell ref="H33:H35"/>
    <mergeCell ref="H36:H38"/>
    <mergeCell ref="H39:H40"/>
    <mergeCell ref="H20:H22"/>
    <mergeCell ref="H23:H25"/>
    <mergeCell ref="H26:H27"/>
    <mergeCell ref="H31:H32"/>
  </mergeCells>
  <dataValidations count="1">
    <dataValidation type="textLength" operator="lessThan" allowBlank="1" showInputMessage="1" showErrorMessage="1" promptTitle="Características" prompt="Ingresar en no más de 200 caracteres una descripción de los bienes o servicios" sqref="I11:I12 I28:I30" xr:uid="{00000000-0002-0000-0600-000000000000}">
      <formula1>200</formula1>
    </dataValidation>
  </dataValidations>
  <printOptions horizontalCentered="1" verticalCentered="1"/>
  <pageMargins left="0.23622047244094491" right="0.27559055118110237" top="0.31496062992125984" bottom="0.31496062992125984" header="0.31496062992125984" footer="0.31496062992125984"/>
  <pageSetup paperSize="121" scale="70" orientation="landscape" r:id="rId3"/>
  <rowBreaks count="1" manualBreakCount="1">
    <brk id="27" max="6" man="1"/>
  </row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5"/>
  <sheetViews>
    <sheetView topLeftCell="A15" zoomScale="130" zoomScaleNormal="130" workbookViewId="0">
      <selection activeCell="A8" sqref="A8:G8"/>
    </sheetView>
  </sheetViews>
  <sheetFormatPr baseColWidth="10" defaultRowHeight="15"/>
  <cols>
    <col min="1" max="1" width="21.85546875" style="14" customWidth="1"/>
    <col min="2" max="2" width="16.140625" style="14" customWidth="1"/>
    <col min="3" max="3" width="27.42578125" style="14" customWidth="1"/>
    <col min="4" max="4" width="25.85546875" style="14" customWidth="1"/>
    <col min="5" max="5" width="24.7109375" style="14" customWidth="1"/>
    <col min="6" max="6" width="13.42578125" style="14" customWidth="1"/>
    <col min="7" max="7" width="11.140625" style="14" customWidth="1"/>
    <col min="8" max="8" width="13" style="14" hidden="1" customWidth="1"/>
    <col min="9" max="9" width="38.85546875" style="151" customWidth="1"/>
    <col min="10" max="16384" width="11.42578125" style="14"/>
  </cols>
  <sheetData>
    <row r="1" spans="1:9" s="32" customFormat="1" ht="24.75" customHeight="1">
      <c r="A1" s="85"/>
      <c r="B1" s="86"/>
      <c r="C1" s="278" t="s">
        <v>101</v>
      </c>
      <c r="D1" s="278"/>
      <c r="E1" s="278"/>
      <c r="F1" s="278"/>
      <c r="G1" s="278"/>
      <c r="H1" s="65"/>
      <c r="I1" s="148"/>
    </row>
    <row r="2" spans="1:9" s="32" customFormat="1" ht="7.5" customHeight="1">
      <c r="A2" s="87"/>
      <c r="B2" s="88"/>
      <c r="C2" s="278"/>
      <c r="D2" s="278"/>
      <c r="E2" s="278"/>
      <c r="F2" s="278"/>
      <c r="G2" s="278"/>
      <c r="H2" s="66"/>
      <c r="I2" s="148"/>
    </row>
    <row r="3" spans="1:9" s="32" customFormat="1">
      <c r="A3" s="87"/>
      <c r="B3" s="88"/>
      <c r="C3" s="96" t="s">
        <v>102</v>
      </c>
      <c r="D3" s="192" t="s">
        <v>103</v>
      </c>
      <c r="E3" s="194"/>
      <c r="F3" s="282" t="s">
        <v>104</v>
      </c>
      <c r="G3" s="282"/>
      <c r="H3" s="91" t="s">
        <v>104</v>
      </c>
      <c r="I3" s="149"/>
    </row>
    <row r="4" spans="1:9" s="32" customFormat="1" ht="13.5" customHeight="1">
      <c r="A4" s="89"/>
      <c r="B4" s="90"/>
      <c r="C4" s="97" t="s">
        <v>105</v>
      </c>
      <c r="D4" s="198" t="s">
        <v>106</v>
      </c>
      <c r="E4" s="199"/>
      <c r="F4" s="283" t="s">
        <v>107</v>
      </c>
      <c r="G4" s="283"/>
      <c r="H4" s="92" t="s">
        <v>107</v>
      </c>
      <c r="I4" s="149"/>
    </row>
    <row r="5" spans="1:9" s="32" customFormat="1" ht="15" customHeight="1">
      <c r="A5" s="33" t="s">
        <v>108</v>
      </c>
      <c r="B5" s="33" t="s">
        <v>109</v>
      </c>
      <c r="C5" s="186" t="s">
        <v>113</v>
      </c>
      <c r="D5" s="187"/>
      <c r="E5" s="187"/>
      <c r="F5" s="187"/>
      <c r="G5" s="188"/>
      <c r="H5" s="93"/>
      <c r="I5" s="150"/>
    </row>
    <row r="6" spans="1:9" s="32" customFormat="1" ht="15.75" thickBot="1">
      <c r="A6" s="113" t="s">
        <v>191</v>
      </c>
      <c r="B6" s="79">
        <v>2</v>
      </c>
      <c r="C6" s="189"/>
      <c r="D6" s="190"/>
      <c r="E6" s="190"/>
      <c r="F6" s="190"/>
      <c r="G6" s="191"/>
      <c r="H6" s="94"/>
      <c r="I6" s="150"/>
    </row>
    <row r="7" spans="1:9">
      <c r="A7" s="351"/>
      <c r="B7" s="352"/>
      <c r="C7" s="352"/>
      <c r="D7" s="352"/>
      <c r="E7" s="352"/>
      <c r="F7" s="352"/>
      <c r="G7" s="17"/>
    </row>
    <row r="8" spans="1:9" ht="17.25" customHeight="1">
      <c r="A8" s="353" t="s">
        <v>59</v>
      </c>
      <c r="B8" s="353"/>
      <c r="C8" s="353"/>
      <c r="D8" s="353"/>
      <c r="E8" s="353"/>
      <c r="F8" s="353"/>
      <c r="G8" s="353"/>
      <c r="I8" s="152"/>
    </row>
    <row r="9" spans="1:9" ht="38.25">
      <c r="A9" s="106" t="s">
        <v>25</v>
      </c>
      <c r="B9" s="346" t="s">
        <v>0</v>
      </c>
      <c r="C9" s="347"/>
      <c r="D9" s="106" t="s">
        <v>27</v>
      </c>
      <c r="E9" s="106" t="s">
        <v>28</v>
      </c>
      <c r="F9" s="106" t="s">
        <v>29</v>
      </c>
      <c r="G9" s="106" t="s">
        <v>30</v>
      </c>
      <c r="H9" s="18" t="s">
        <v>31</v>
      </c>
      <c r="I9" s="106" t="s">
        <v>345</v>
      </c>
    </row>
    <row r="10" spans="1:9" ht="42.75" customHeight="1">
      <c r="A10" s="349" t="s">
        <v>171</v>
      </c>
      <c r="B10" s="295" t="s">
        <v>2</v>
      </c>
      <c r="C10" s="295"/>
      <c r="D10" s="158" t="s">
        <v>178</v>
      </c>
      <c r="E10" s="158" t="s">
        <v>221</v>
      </c>
      <c r="F10" s="19">
        <v>44929</v>
      </c>
      <c r="G10" s="19">
        <v>45291</v>
      </c>
      <c r="H10" s="159"/>
      <c r="I10" s="162" t="s">
        <v>306</v>
      </c>
    </row>
    <row r="11" spans="1:9" ht="117" customHeight="1">
      <c r="A11" s="349"/>
      <c r="B11" s="295" t="s">
        <v>220</v>
      </c>
      <c r="C11" s="295"/>
      <c r="D11" s="158" t="s">
        <v>184</v>
      </c>
      <c r="E11" s="158" t="s">
        <v>181</v>
      </c>
      <c r="F11" s="19">
        <v>44929</v>
      </c>
      <c r="G11" s="19">
        <v>45291</v>
      </c>
      <c r="H11" s="159"/>
      <c r="I11" s="162" t="s">
        <v>307</v>
      </c>
    </row>
    <row r="12" spans="1:9" ht="113.25" customHeight="1">
      <c r="A12" s="349"/>
      <c r="B12" s="295" t="s">
        <v>223</v>
      </c>
      <c r="C12" s="295"/>
      <c r="D12" s="158" t="s">
        <v>222</v>
      </c>
      <c r="E12" s="158" t="s">
        <v>187</v>
      </c>
      <c r="F12" s="19">
        <v>44929</v>
      </c>
      <c r="G12" s="19">
        <v>45291</v>
      </c>
      <c r="H12" s="159"/>
      <c r="I12" s="163" t="s">
        <v>308</v>
      </c>
    </row>
    <row r="13" spans="1:9" ht="69.75" customHeight="1">
      <c r="A13" s="349"/>
      <c r="B13" s="295" t="s">
        <v>186</v>
      </c>
      <c r="C13" s="295"/>
      <c r="D13" s="158" t="s">
        <v>183</v>
      </c>
      <c r="E13" s="158" t="s">
        <v>181</v>
      </c>
      <c r="F13" s="19">
        <v>44929</v>
      </c>
      <c r="G13" s="19">
        <v>45291</v>
      </c>
      <c r="H13" s="154"/>
      <c r="I13" s="178" t="s">
        <v>371</v>
      </c>
    </row>
    <row r="14" spans="1:9" ht="87" customHeight="1">
      <c r="A14" s="349" t="s">
        <v>170</v>
      </c>
      <c r="B14" s="295" t="s">
        <v>302</v>
      </c>
      <c r="C14" s="295"/>
      <c r="D14" s="158" t="s">
        <v>303</v>
      </c>
      <c r="E14" s="132" t="s">
        <v>259</v>
      </c>
      <c r="F14" s="19">
        <v>44929</v>
      </c>
      <c r="G14" s="19">
        <v>45291</v>
      </c>
      <c r="H14" s="154"/>
      <c r="I14" s="163" t="s">
        <v>326</v>
      </c>
    </row>
    <row r="15" spans="1:9" ht="92.25" customHeight="1">
      <c r="A15" s="349"/>
      <c r="B15" s="350" t="s">
        <v>179</v>
      </c>
      <c r="C15" s="350"/>
      <c r="D15" s="158" t="s">
        <v>180</v>
      </c>
      <c r="E15" s="158" t="s">
        <v>188</v>
      </c>
      <c r="F15" s="19">
        <v>44929</v>
      </c>
      <c r="G15" s="19">
        <v>45291</v>
      </c>
      <c r="H15" s="154"/>
      <c r="I15" s="162" t="s">
        <v>357</v>
      </c>
    </row>
  </sheetData>
  <customSheetViews>
    <customSheetView guid="{6E15C106-54A1-4FA8-B20B-877FC19907B6}" scale="130" showPageBreaks="1" printArea="1" hiddenColumns="1" topLeftCell="A15">
      <selection activeCell="A8" sqref="A8:G8"/>
      <pageMargins left="0.70866141732283472" right="0.70866141732283472" top="0.74803149606299213" bottom="0.74803149606299213" header="0.31496062992125984" footer="0.31496062992125984"/>
      <pageSetup paperSize="121" scale="80" orientation="landscape" r:id="rId1"/>
    </customSheetView>
    <customSheetView guid="{7FEB31D5-A00F-4B70-BF68-9DAA3845B4B2}" scale="130" hiddenColumns="1" topLeftCell="C5">
      <selection activeCell="F12" sqref="F12"/>
      <pageMargins left="0.70866141732283472" right="0.70866141732283472" top="0.74803149606299213" bottom="0.74803149606299213" header="0.31496062992125984" footer="0.31496062992125984"/>
      <pageSetup paperSize="121" scale="80" orientation="landscape" r:id="rId2"/>
    </customSheetView>
  </customSheetViews>
  <mergeCells count="17">
    <mergeCell ref="C5:G6"/>
    <mergeCell ref="B10:C10"/>
    <mergeCell ref="B13:C13"/>
    <mergeCell ref="C1:G2"/>
    <mergeCell ref="D3:E3"/>
    <mergeCell ref="F3:G3"/>
    <mergeCell ref="D4:E4"/>
    <mergeCell ref="F4:G4"/>
    <mergeCell ref="A14:A15"/>
    <mergeCell ref="B14:C14"/>
    <mergeCell ref="B15:C15"/>
    <mergeCell ref="B11:C11"/>
    <mergeCell ref="A7:F7"/>
    <mergeCell ref="A8:G8"/>
    <mergeCell ref="B9:C9"/>
    <mergeCell ref="A10:A13"/>
    <mergeCell ref="B12:C12"/>
  </mergeCells>
  <dataValidations count="1">
    <dataValidation type="date" allowBlank="1" showInputMessage="1" showErrorMessage="1" sqref="F10:G15 I10:I15" xr:uid="{00000000-0002-0000-0700-000000000000}">
      <formula1>44563</formula1>
      <formula2>44926</formula2>
    </dataValidation>
  </dataValidations>
  <pageMargins left="0.70866141732283472" right="0.70866141732283472" top="0.74803149606299213" bottom="0.74803149606299213" header="0.31496062992125984" footer="0.31496062992125984"/>
  <pageSetup paperSize="121" scale="8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10</vt:i4>
      </vt:variant>
    </vt:vector>
  </HeadingPairs>
  <TitlesOfParts>
    <vt:vector size="18" baseType="lpstr">
      <vt:lpstr>Control de Cambios</vt:lpstr>
      <vt:lpstr>Objetivos</vt:lpstr>
      <vt:lpstr>1 Gestión de Riesgos de Corrupc</vt:lpstr>
      <vt:lpstr>2 Racionalización Trámites</vt:lpstr>
      <vt:lpstr>3 Rendición de Cuentas</vt:lpstr>
      <vt:lpstr>4 Atención al Ciudadano</vt:lpstr>
      <vt:lpstr>5 Transparencia y Acceso info</vt:lpstr>
      <vt:lpstr>6 Iniciativas Adicionales</vt:lpstr>
      <vt:lpstr>'1 Gestión de Riesgos de Corrupc'!Área_de_impresión</vt:lpstr>
      <vt:lpstr>'3 Rendición de Cuentas'!Área_de_impresión</vt:lpstr>
      <vt:lpstr>'4 Atención al Ciudadano'!Área_de_impresión</vt:lpstr>
      <vt:lpstr>'5 Transparencia y Acceso info'!Área_de_impresión</vt:lpstr>
      <vt:lpstr>'6 Iniciativas Adicionales'!Área_de_impresión</vt:lpstr>
      <vt:lpstr>'Control de Cambios'!Área_de_impresión</vt:lpstr>
      <vt:lpstr>Objetivos!Área_de_impresión</vt:lpstr>
      <vt:lpstr>'3 Rendición de Cuentas'!Títulos_a_imprimir</vt:lpstr>
      <vt:lpstr>'4 Atención al Ciudadano'!Títulos_a_imprimir</vt:lpstr>
      <vt:lpstr>'5 Transparencia y Acceso info'!Títulos_a_imprimir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Elsa Quiñones</dc:creator>
  <cp:keywords/>
  <dc:description/>
  <cp:lastModifiedBy>Usuario</cp:lastModifiedBy>
  <cp:revision/>
  <cp:lastPrinted>2022-02-01T01:48:59Z</cp:lastPrinted>
  <dcterms:created xsi:type="dcterms:W3CDTF">2021-11-22T19:09:40Z</dcterms:created>
  <dcterms:modified xsi:type="dcterms:W3CDTF">2024-01-15T22:32:11Z</dcterms:modified>
  <cp:category/>
  <cp:contentStatus/>
</cp:coreProperties>
</file>