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7.xml" ContentType="application/vnd.openxmlformats-officedocument.spreadsheetml.comments+xml"/>
  <Override PartName="/xl/drawings/drawing12.xml" ContentType="application/vnd.openxmlformats-officedocument.drawing+xml"/>
  <Override PartName="/xl/comments8.xml" ContentType="application/vnd.openxmlformats-officedocument.spreadsheetml.comments+xml"/>
  <Override PartName="/xl/drawings/drawing13.xml" ContentType="application/vnd.openxmlformats-officedocument.drawing+xml"/>
  <Override PartName="/xl/comments9.xml" ContentType="application/vnd.openxmlformats-officedocument.spreadsheetml.comments+xml"/>
  <Override PartName="/xl/drawings/drawing14.xml" ContentType="application/vnd.openxmlformats-officedocument.drawing+xml"/>
  <Override PartName="/xl/comments10.xml" ContentType="application/vnd.openxmlformats-officedocument.spreadsheetml.comments+xml"/>
  <Override PartName="/xl/drawings/drawing15.xml" ContentType="application/vnd.openxmlformats-officedocument.drawing+xml"/>
  <Override PartName="/xl/comments11.xml" ContentType="application/vnd.openxmlformats-officedocument.spreadsheetml.comments+xml"/>
  <Override PartName="/xl/drawings/drawing16.xml" ContentType="application/vnd.openxmlformats-officedocument.drawing+xml"/>
  <Override PartName="/xl/comments12.xml" ContentType="application/vnd.openxmlformats-officedocument.spreadsheetml.comments+xml"/>
  <Override PartName="/xl/drawings/drawing17.xml" ContentType="application/vnd.openxmlformats-officedocument.drawing+xml"/>
  <Override PartName="/xl/comments13.xml" ContentType="application/vnd.openxmlformats-officedocument.spreadsheetml.comments+xml"/>
  <Override PartName="/xl/drawings/drawing18.xml" ContentType="application/vnd.openxmlformats-officedocument.drawing+xml"/>
  <Override PartName="/xl/comments1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66925"/>
  <mc:AlternateContent xmlns:mc="http://schemas.openxmlformats.org/markup-compatibility/2006">
    <mc:Choice Requires="x15">
      <x15ac:absPath xmlns:x15ac="http://schemas.microsoft.com/office/spreadsheetml/2010/11/ac" url="C:\Users\jphei\Downloads\"/>
    </mc:Choice>
  </mc:AlternateContent>
  <xr:revisionPtr revIDLastSave="0" documentId="8_{FA701460-9AB7-46C3-B1DE-D4812E8F0BFF}" xr6:coauthVersionLast="47" xr6:coauthVersionMax="47" xr10:uidLastSave="{00000000-0000-0000-0000-000000000000}"/>
  <bookViews>
    <workbookView xWindow="-108" yWindow="-108" windowWidth="23256" windowHeight="12456" tabRatio="938" activeTab="14" xr2:uid="{00000000-000D-0000-FFFF-FFFF00000000}"/>
  </bookViews>
  <sheets>
    <sheet name="MAPA PROCESOS" sheetId="37" r:id="rId1"/>
    <sheet name="GE" sheetId="36" r:id="rId2"/>
    <sheet name="CA" sheetId="32" r:id="rId3"/>
    <sheet name="OP" sheetId="29" r:id="rId4"/>
    <sheet name="CC" sheetId="21" r:id="rId5"/>
    <sheet name="OA" sheetId="38" r:id="rId6"/>
    <sheet name="RA" sheetId="34" r:id="rId7"/>
    <sheet name="DA" sheetId="25" r:id="rId8"/>
    <sheet name="RF" sheetId="24" r:id="rId9"/>
    <sheet name="TH" sheetId="35" r:id="rId10"/>
    <sheet name="BS" sheetId="20" r:id="rId11"/>
    <sheet name="GR" sheetId="23" r:id="rId12"/>
    <sheet name="GJ" sheetId="27" r:id="rId13"/>
    <sheet name="GD" sheetId="26" r:id="rId14"/>
    <sheet name="TI" sheetId="4" r:id="rId15"/>
    <sheet name="PI" sheetId="22" r:id="rId16"/>
    <sheet name="ES" sheetId="30" r:id="rId17"/>
    <sheet name="CORUPCIÓN 2024" sheetId="11" state="hidden" r:id="rId18"/>
    <sheet name="Formulas Corrupción" sheetId="5" state="hidden" r:id="rId19"/>
    <sheet name="Formulas Gestión" sheetId="2" state="hidden" r:id="rId20"/>
  </sheets>
  <externalReferences>
    <externalReference r:id="rId21"/>
    <externalReference r:id="rId22"/>
  </externalReferences>
  <definedNames>
    <definedName name="Acción" localSheetId="5">'[1]Formulas Gestión'!$AF$7:$AF$8</definedName>
    <definedName name="Acción">'Formulas Gestión'!$AF$7:$AF$8</definedName>
    <definedName name="AMENAZAS">'Formulas Gestión'!$AJ$7:$AJ$26</definedName>
    <definedName name="Beneficio">'Formulas Gestión'!$AI$7:$AI$8</definedName>
    <definedName name="CLASIFICACIÓN" localSheetId="5">#REF!</definedName>
    <definedName name="CLASIFICACIÓN">#REF!</definedName>
    <definedName name="Desviar">'Formulas Gestión'!$AH$7:$AH$8</definedName>
    <definedName name="DOCUMENTACIÓN" localSheetId="5">#REF!</definedName>
    <definedName name="DOCUMENTACIÓN">#REF!</definedName>
    <definedName name="ESTADO">'Formulas Gestión'!$AK$7:$AK$8</definedName>
    <definedName name="EVIDENCIA" localSheetId="5">#REF!</definedName>
    <definedName name="EVIDENCIA">#REF!</definedName>
    <definedName name="FACTORRIESGO" localSheetId="5">#REF!</definedName>
    <definedName name="FACTORRIESGO">#REF!</definedName>
    <definedName name="FRECUENCIA2" localSheetId="5">#REF!</definedName>
    <definedName name="FRECUENCIA2">#REF!</definedName>
    <definedName name="HARDWARE">'Formulas Gestión'!$AE$7:$AE$13</definedName>
    <definedName name="IMPACTO">'Formulas Gestión'!$I$7:$I$13</definedName>
    <definedName name="Lugar">'Formulas Gestión'!$AE$34:$AE$37</definedName>
    <definedName name="Organización">'Formulas Gestión'!$AE$38:$AE$43</definedName>
    <definedName name="Personal">'Formulas Gestión'!$AE$29:$AE$33</definedName>
    <definedName name="_xlnm.Print_Area" localSheetId="10">BS!$A$1:$BS$33</definedName>
    <definedName name="_xlnm.Print_Area" localSheetId="2">CA!$A$1:$BS$13</definedName>
    <definedName name="_xlnm.Print_Area" localSheetId="4">CC!$A$1:$BS$14</definedName>
    <definedName name="_xlnm.Print_Area" localSheetId="17">'CORUPCIÓN 2024'!$A$1:$BS$77</definedName>
    <definedName name="_xlnm.Print_Area" localSheetId="7">DA!$A$1:$BS$26</definedName>
    <definedName name="_xlnm.Print_Area" localSheetId="16">ES!$A$1:$BS$14</definedName>
    <definedName name="_xlnm.Print_Area" localSheetId="13">GD!$A$1:$BS$17</definedName>
    <definedName name="_xlnm.Print_Area" localSheetId="1">GE!$A$1:$BM$14</definedName>
    <definedName name="_xlnm.Print_Area" localSheetId="12">GJ!$A$1:$BS$17</definedName>
    <definedName name="_xlnm.Print_Area" localSheetId="11">GR!$A$1:$BS$18</definedName>
    <definedName name="_xlnm.Print_Area" localSheetId="5">OA!$A$1:$BS$15</definedName>
    <definedName name="_xlnm.Print_Area" localSheetId="3">OP!$A$1:$BS$17</definedName>
    <definedName name="_xlnm.Print_Area" localSheetId="15">PI!$A$1:$BS$17</definedName>
    <definedName name="_xlnm.Print_Area" localSheetId="8">RF!$A$1:$BS$15</definedName>
    <definedName name="_xlnm.Print_Area" localSheetId="14">TI!$A$1:$BS$14</definedName>
    <definedName name="Red">'Formulas Gestión'!$AE$24:$AE$28</definedName>
    <definedName name="Software">'Formulas Gestión'!$AE$14:$AE$23</definedName>
    <definedName name="TIPO" localSheetId="5">#REF!</definedName>
    <definedName name="TIPO">#REF!</definedName>
    <definedName name="TIPOTRATAMIENTO">'Formulas Gestión'!$S$7:$S$9</definedName>
    <definedName name="TIPOV">'Formulas Gestión'!$AC$7:$AC$12</definedName>
    <definedName name="TRATAMIENTO">'Formulas Gestión'!$Z$7:$Z$10</definedName>
    <definedName name="TRATAMIENTOC" localSheetId="5">'[1]Formulas Gestión'!$AA$7:$AA$9</definedName>
    <definedName name="TRATAMIENTOC">'Formulas Gestión'!$AA$7:$AA$9</definedName>
    <definedName name="Uso">'Formulas Gestión'!$AG$7:$AG$8</definedName>
    <definedName name="VULNERABILIDAD">'Formulas Gestión'!$AC$7:$AC$13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Irma Jimenez</author>
  </authors>
  <commentList>
    <comment ref="D9" authorId="0" shapeId="0" xr:uid="{1E86C719-9B55-46ED-B736-63DF7F3C7117}">
      <text>
        <r>
          <rPr>
            <sz val="9"/>
            <color indexed="81"/>
            <rFont val="Tahoma"/>
            <family val="2"/>
          </rPr>
          <t>Esta etapa tiene el objetivo de identificar los riesgos que se encuentren o no bajo el control de la CDMB, teniendo en cuenta el análisis FODA realizado.</t>
        </r>
      </text>
    </comment>
    <comment ref="N9" authorId="0" shapeId="0" xr:uid="{DF12E087-22FD-48B8-BDF2-1F05912170A7}">
      <text>
        <r>
          <rPr>
            <sz val="9"/>
            <color indexed="81"/>
            <rFont val="Tahoma"/>
            <family val="2"/>
          </rPr>
          <t>En este punto se busca establecer la probabilidad de ocurrencia del riesgo y sus consecuencias o impacto, con el fin de estimar la zona de riesgo inicial (RIESGO INHERENTE).</t>
        </r>
      </text>
    </comment>
    <comment ref="E10" authorId="0" shapeId="0" xr:uid="{7A400F0F-0469-47C3-89F2-75E107CD9A3C}">
      <text>
        <r>
          <rPr>
            <sz val="9"/>
            <color indexed="81"/>
            <rFont val="Tahoma"/>
            <family val="2"/>
          </rPr>
          <t xml:space="preserve">Se debe verificar que la DESCRIPCIÓN DEL RIESGO cumpla con todos estos ítems.
</t>
        </r>
      </text>
    </comment>
    <comment ref="Q10" authorId="0" shapeId="0" xr:uid="{BF1083D8-6B2C-4D58-B9E6-FADC496807EC}">
      <text>
        <r>
          <rPr>
            <sz val="9"/>
            <color indexed="81"/>
            <rFont val="Tahoma"/>
            <family val="2"/>
          </rPr>
          <t>Se debe determinar el IMPACTO por medio de las siguientes preguntas. Iniciando cada pregunta con</t>
        </r>
        <r>
          <rPr>
            <b/>
            <sz val="9"/>
            <color indexed="81"/>
            <rFont val="Tahoma"/>
            <family val="2"/>
          </rPr>
          <t xml:space="preserve"> Si el riesgo de corrupción se materializa podría…</t>
        </r>
      </text>
    </comment>
    <comment ref="AM10" authorId="0" shapeId="0" xr:uid="{7DC80D16-1E89-422F-9426-D8EC45D92DE4}">
      <text>
        <r>
          <rPr>
            <sz val="9"/>
            <color indexed="81"/>
            <rFont val="Tahoma"/>
            <family val="2"/>
          </rPr>
          <t>Se debe entender las actividades de control, independientemente de la tipología de riesgo a tratar, deben tener una adecuada combinación para prevenir que la situación de riesgo se origine.</t>
        </r>
      </text>
    </comment>
    <comment ref="AN10" authorId="0" shapeId="0" xr:uid="{525DF38A-AC13-41DC-BFDD-978BCC514CD8}">
      <text>
        <r>
          <rPr>
            <sz val="9"/>
            <color indexed="81"/>
            <rFont val="Tahoma"/>
            <family val="2"/>
          </rPr>
          <t>Se debe realizar una evaluación del control para determinar la SOLIDEZ del mismo.</t>
        </r>
      </text>
    </comment>
    <comment ref="N11" authorId="0" shapeId="0" xr:uid="{B5694025-4B6E-40CA-BE4A-AEA6D35FB458}">
      <text>
        <r>
          <rPr>
            <sz val="9"/>
            <color indexed="81"/>
            <rFont val="Tahoma"/>
            <family val="2"/>
          </rPr>
          <t>Se debe identificar cuantas veces se ha materializado el riesgo.</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Irma Jimenez</author>
  </authors>
  <commentList>
    <comment ref="D9" authorId="0" shapeId="0" xr:uid="{EE0B1A33-DD58-497B-AB8B-771F63385712}">
      <text>
        <r>
          <rPr>
            <sz val="9"/>
            <color indexed="81"/>
            <rFont val="Tahoma"/>
            <family val="2"/>
          </rPr>
          <t>Esta etapa tiene el objetivo de identificar los riesgos que se encuentren o no bajo el control de la CDMB, teniendo en cuenta el análisis FODA realizado.</t>
        </r>
      </text>
    </comment>
    <comment ref="N9" authorId="0" shapeId="0" xr:uid="{C8FBFA92-CE4E-4000-9577-53D3EC1213AD}">
      <text>
        <r>
          <rPr>
            <sz val="9"/>
            <color indexed="81"/>
            <rFont val="Tahoma"/>
            <family val="2"/>
          </rPr>
          <t>En este punto se busca establecer la probabilidad de ocurrencia del riesgo y sus consecuencias o impacto, con el fin de estimar la zona de riesgo inicial (RIESGO INHERENTE).</t>
        </r>
      </text>
    </comment>
    <comment ref="E10" authorId="0" shapeId="0" xr:uid="{BDF0B191-25B8-4893-8D22-2D5C6BD95FDC}">
      <text>
        <r>
          <rPr>
            <sz val="9"/>
            <color indexed="81"/>
            <rFont val="Tahoma"/>
            <family val="2"/>
          </rPr>
          <t xml:space="preserve">Se debe verificar que la DESCRIPCIÓN DEL RIESGO cumpla con todos estos ítems.
</t>
        </r>
      </text>
    </comment>
    <comment ref="Q10" authorId="0" shapeId="0" xr:uid="{B3520D24-B739-46AC-A221-A4CD666C74C3}">
      <text>
        <r>
          <rPr>
            <sz val="9"/>
            <color indexed="81"/>
            <rFont val="Tahoma"/>
            <family val="2"/>
          </rPr>
          <t>Se debe determinal el IMPACTO por medio de las siguientes preguntas. Iniciando cada pregunta con</t>
        </r>
        <r>
          <rPr>
            <b/>
            <sz val="9"/>
            <color indexed="81"/>
            <rFont val="Tahoma"/>
            <family val="2"/>
          </rPr>
          <t xml:space="preserve"> Si el riesgo de corrupción se materializa podría…</t>
        </r>
      </text>
    </comment>
    <comment ref="AM10" authorId="0" shapeId="0" xr:uid="{04FEEF2F-0E90-43C0-80D9-444DE0F2C211}">
      <text>
        <r>
          <rPr>
            <sz val="9"/>
            <color indexed="81"/>
            <rFont val="Tahoma"/>
            <family val="2"/>
          </rPr>
          <t>Se debe entender las actividades de control, independientemente de la tipología de riesgo a tratar, deben tener una adecuada combinación para prevenir que la situación de riesgo se origine.</t>
        </r>
      </text>
    </comment>
    <comment ref="AN10" authorId="0" shapeId="0" xr:uid="{4D1CDD29-678C-49D9-A586-DAE2E75E89F0}">
      <text>
        <r>
          <rPr>
            <sz val="9"/>
            <color indexed="81"/>
            <rFont val="Tahoma"/>
            <family val="2"/>
          </rPr>
          <t>Se debe realizar una evaluación del control para determinar la SOLIDEZ del mismo.</t>
        </r>
      </text>
    </comment>
    <comment ref="N11" authorId="0" shapeId="0" xr:uid="{609505A4-DA21-4E34-9B98-76B68CBF5903}">
      <text>
        <r>
          <rPr>
            <sz val="9"/>
            <color indexed="81"/>
            <rFont val="Tahoma"/>
            <family val="2"/>
          </rPr>
          <t>Se debe identificar cuantas veces se ha materializado el riesgo.</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Irma Jimenez</author>
  </authors>
  <commentList>
    <comment ref="D9" authorId="0" shapeId="0" xr:uid="{DFD8F1DD-0BC8-4101-B59D-62841E4C63D7}">
      <text>
        <r>
          <rPr>
            <sz val="9"/>
            <color indexed="81"/>
            <rFont val="Tahoma"/>
            <family val="2"/>
          </rPr>
          <t>Esta etapa tiene el objetivo de identificar los riesgos que se encuentren o no bajo el control de la CDMB, teniendo en cuenta el análisis FODA realizado.</t>
        </r>
      </text>
    </comment>
    <comment ref="N9" authorId="0" shapeId="0" xr:uid="{79189F2F-EDFD-4BBA-80B3-4D2918773F32}">
      <text>
        <r>
          <rPr>
            <sz val="9"/>
            <color indexed="81"/>
            <rFont val="Tahoma"/>
            <family val="2"/>
          </rPr>
          <t>En este punto se busca establecer la probabilidad de ocurrencia del riesgo y sus consecuencias o impacto, con el fin de estimar la zona de riesgo inicial (RIESGO INHERENTE).</t>
        </r>
      </text>
    </comment>
    <comment ref="E10" authorId="0" shapeId="0" xr:uid="{21D5EB31-C537-4F3C-8300-7092B7FF5B0C}">
      <text>
        <r>
          <rPr>
            <sz val="9"/>
            <color indexed="81"/>
            <rFont val="Tahoma"/>
            <family val="2"/>
          </rPr>
          <t xml:space="preserve">Se debe verificar que la DESCRIPCIÓN DEL RIESGO cumpla con todos estos ítems.
</t>
        </r>
      </text>
    </comment>
    <comment ref="Q10" authorId="0" shapeId="0" xr:uid="{EE67CE7A-39D6-4F7E-8D4C-5854A7161AB6}">
      <text>
        <r>
          <rPr>
            <sz val="9"/>
            <color indexed="81"/>
            <rFont val="Tahoma"/>
            <family val="2"/>
          </rPr>
          <t>Se debe determinar el IMPACTO por medio de las siguientes preguntas. Iniciando cada pregunta con</t>
        </r>
        <r>
          <rPr>
            <b/>
            <sz val="9"/>
            <color indexed="81"/>
            <rFont val="Tahoma"/>
            <family val="2"/>
          </rPr>
          <t xml:space="preserve"> Si el riesgo de corrupción se materializa podría…</t>
        </r>
      </text>
    </comment>
    <comment ref="AM10" authorId="0" shapeId="0" xr:uid="{93D2AD9A-64E7-4996-81CD-9960E973FCA6}">
      <text>
        <r>
          <rPr>
            <sz val="9"/>
            <color indexed="81"/>
            <rFont val="Tahoma"/>
            <family val="2"/>
          </rPr>
          <t>Se debe entender las actividades de control, independientemente de la tipología de riesgo a tratar, deben tener una adecuada combinación para prevenir que la situación de riesgo se origine.</t>
        </r>
      </text>
    </comment>
    <comment ref="AN10" authorId="0" shapeId="0" xr:uid="{EA678E14-9801-49BC-896D-0BF789791DCA}">
      <text>
        <r>
          <rPr>
            <sz val="9"/>
            <color indexed="81"/>
            <rFont val="Tahoma"/>
            <family val="2"/>
          </rPr>
          <t>Se debe realizar una evaluación del control para determinar la SOLIDEZ del mismo.</t>
        </r>
      </text>
    </comment>
    <comment ref="N11" authorId="0" shapeId="0" xr:uid="{9F7816E9-3D6B-4E65-AB9C-4BFE88E50DE0}">
      <text>
        <r>
          <rPr>
            <sz val="9"/>
            <color indexed="81"/>
            <rFont val="Tahoma"/>
            <family val="2"/>
          </rPr>
          <t>Se debe identificar cuantas veces se ha materializado el riesgo.</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Irma Jimenez</author>
  </authors>
  <commentList>
    <comment ref="D9" authorId="0" shapeId="0" xr:uid="{6405B067-D19F-4D39-BB58-3ABBCE6CEFBF}">
      <text>
        <r>
          <rPr>
            <sz val="9"/>
            <color indexed="81"/>
            <rFont val="Tahoma"/>
            <family val="2"/>
          </rPr>
          <t>Esta etapa tiene el objetivo de identificar los riesgos que se encuentren o no bajo el control de la CDMB, teniendo en cuenta el análisis FODA realizado.</t>
        </r>
      </text>
    </comment>
    <comment ref="N9" authorId="0" shapeId="0" xr:uid="{FAB827C3-9F85-4B4E-8DC0-E8222133BDC6}">
      <text>
        <r>
          <rPr>
            <sz val="9"/>
            <color indexed="81"/>
            <rFont val="Tahoma"/>
            <family val="2"/>
          </rPr>
          <t>En este punto se busca establecer la probabilidad de ocurrencia del riesgo y sus consecuencias o impacto, con el fin de estimar la zona de riesgo inicial (RIESGO INHERENTE).</t>
        </r>
      </text>
    </comment>
    <comment ref="E10" authorId="0" shapeId="0" xr:uid="{0F3676E9-95FC-46A1-BB9F-56647A64E717}">
      <text>
        <r>
          <rPr>
            <sz val="9"/>
            <color indexed="81"/>
            <rFont val="Tahoma"/>
            <family val="2"/>
          </rPr>
          <t xml:space="preserve">Se debe verificar que la DESCRIPCIÓN DEL RIESGO cumpla con todos estos ítems.
</t>
        </r>
      </text>
    </comment>
    <comment ref="Q10" authorId="0" shapeId="0" xr:uid="{31392492-099E-432F-A59D-8C284BAE4484}">
      <text>
        <r>
          <rPr>
            <sz val="9"/>
            <color indexed="81"/>
            <rFont val="Tahoma"/>
            <family val="2"/>
          </rPr>
          <t>Se debe determinar el IMPACTO por medio de las siguientes preguntas. Iniciando cada pregunta con</t>
        </r>
        <r>
          <rPr>
            <b/>
            <sz val="9"/>
            <color indexed="81"/>
            <rFont val="Tahoma"/>
            <family val="2"/>
          </rPr>
          <t xml:space="preserve"> Si el riesgo de corrupción se materializa podría…</t>
        </r>
      </text>
    </comment>
    <comment ref="AM10" authorId="0" shapeId="0" xr:uid="{1EE0CD7F-D558-4997-B3EE-E9FB5CB30C28}">
      <text>
        <r>
          <rPr>
            <sz val="9"/>
            <color indexed="81"/>
            <rFont val="Tahoma"/>
            <family val="2"/>
          </rPr>
          <t>Se debe entender las actividades de control, independientemente de la tipología de riesgo a tratar, deben tener una adecuada combinación para prevenir que la situación de riesgo se origine.</t>
        </r>
      </text>
    </comment>
    <comment ref="AN10" authorId="0" shapeId="0" xr:uid="{36AFA2AD-C42A-4DEC-8C6A-C09871E0FC4C}">
      <text>
        <r>
          <rPr>
            <sz val="9"/>
            <color indexed="81"/>
            <rFont val="Tahoma"/>
            <family val="2"/>
          </rPr>
          <t>Se debe realizar una evaluación del control para determinar la SOLIDEZ del mismo.</t>
        </r>
      </text>
    </comment>
    <comment ref="N11" authorId="0" shapeId="0" xr:uid="{B26FA265-831A-4300-BE56-828D29BFF17A}">
      <text>
        <r>
          <rPr>
            <sz val="9"/>
            <color indexed="81"/>
            <rFont val="Tahoma"/>
            <family val="2"/>
          </rPr>
          <t>Se debe identificar cuantas veces se ha materializado el riesgo.</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Irma Jimenez</author>
  </authors>
  <commentList>
    <comment ref="D9" authorId="0" shapeId="0" xr:uid="{05E549C7-85F1-47E4-AB4C-569D5D6905A6}">
      <text>
        <r>
          <rPr>
            <sz val="9"/>
            <color indexed="81"/>
            <rFont val="Tahoma"/>
            <family val="2"/>
          </rPr>
          <t>Esta etapa tiene el objetivo de identificar los riesgos que se encuentren o no bajo el control de la CDMB, teniendo en cuenta el análisis FODA realizado.</t>
        </r>
      </text>
    </comment>
    <comment ref="N9" authorId="0" shapeId="0" xr:uid="{39526B19-9998-4303-A33C-A8C3083C1E2E}">
      <text>
        <r>
          <rPr>
            <sz val="9"/>
            <color indexed="81"/>
            <rFont val="Tahoma"/>
            <family val="2"/>
          </rPr>
          <t>En este punto se busca establecer la probabilidad de ocurrencia del riesgo y sus consecuencias o impacto, con el fin de estimar la zona de riesgo inicial (RIESGO INHERENTE).</t>
        </r>
      </text>
    </comment>
    <comment ref="E10" authorId="0" shapeId="0" xr:uid="{BAFA2088-3306-4E92-8F13-D3C3BCCF0C9D}">
      <text>
        <r>
          <rPr>
            <sz val="9"/>
            <color indexed="81"/>
            <rFont val="Tahoma"/>
            <family val="2"/>
          </rPr>
          <t xml:space="preserve">Se debe verificar que la DESCRIPCIÓN DEL RIESGO cumpla con todos estos ítems.
</t>
        </r>
      </text>
    </comment>
    <comment ref="Q10" authorId="0" shapeId="0" xr:uid="{23FD0E9C-7E94-424D-8045-FB4883EE109C}">
      <text>
        <r>
          <rPr>
            <sz val="9"/>
            <color indexed="81"/>
            <rFont val="Tahoma"/>
            <family val="2"/>
          </rPr>
          <t>Se debe determinar el IMPACTO por medio de las siguientes preguntas. Iniciando cada pregunta con</t>
        </r>
        <r>
          <rPr>
            <b/>
            <sz val="9"/>
            <color indexed="81"/>
            <rFont val="Tahoma"/>
            <family val="2"/>
          </rPr>
          <t xml:space="preserve"> Si el riesgo de corrupción se materializa podría…</t>
        </r>
      </text>
    </comment>
    <comment ref="AM10" authorId="0" shapeId="0" xr:uid="{EAFCFE9E-3242-4A67-A21B-B2921A8CF14A}">
      <text>
        <r>
          <rPr>
            <sz val="9"/>
            <color indexed="81"/>
            <rFont val="Tahoma"/>
            <family val="2"/>
          </rPr>
          <t>Se debe entender las actividades de control, independientemente de la tipología de riesgo a tratar, deben tener una adecuada combinación para prevenir que la situación de riesgo se origine.</t>
        </r>
      </text>
    </comment>
    <comment ref="AN10" authorId="0" shapeId="0" xr:uid="{882EDEFF-D3B6-414A-8E04-46AA892EF349}">
      <text>
        <r>
          <rPr>
            <sz val="9"/>
            <color indexed="81"/>
            <rFont val="Tahoma"/>
            <family val="2"/>
          </rPr>
          <t>Se debe realizar una evaluación del control para determinar la SOLIDEZ del mismo.</t>
        </r>
      </text>
    </comment>
    <comment ref="N11" authorId="0" shapeId="0" xr:uid="{2726EC46-996A-4694-8434-169333341719}">
      <text>
        <r>
          <rPr>
            <sz val="9"/>
            <color indexed="81"/>
            <rFont val="Tahoma"/>
            <family val="2"/>
          </rPr>
          <t>Se debe identificar cuantas veces se ha materializado el riesgo.</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Irma Jimenez</author>
  </authors>
  <commentList>
    <comment ref="D9" authorId="0" shapeId="0" xr:uid="{F7920F3F-F3EC-4392-90DF-D2D75E4486DB}">
      <text>
        <r>
          <rPr>
            <sz val="9"/>
            <color indexed="81"/>
            <rFont val="Tahoma"/>
            <family val="2"/>
          </rPr>
          <t>Esta etapa tiene el objetivo de identificar los riesgos que se encuentren o no bajo el control de la CDMB, teniendo en cuenta el analisis FODA realizado.</t>
        </r>
      </text>
    </comment>
    <comment ref="N9" authorId="0" shapeId="0" xr:uid="{42BF5A53-0149-4E45-9F07-2A7F1555B425}">
      <text>
        <r>
          <rPr>
            <sz val="9"/>
            <color indexed="81"/>
            <rFont val="Tahoma"/>
            <family val="2"/>
          </rPr>
          <t>En este punto se busca establecer la probabilidad de ocurrencia del riesgo y sus consecuencias o impacto, con el fin de estimar la zona de riesgo inicial (RIESGO INHERENTE).</t>
        </r>
      </text>
    </comment>
    <comment ref="BK9" authorId="0" shapeId="0" xr:uid="{E728C1E7-F09E-48CB-9CC4-13EEF49E4FDE}">
      <text>
        <r>
          <rPr>
            <sz val="9"/>
            <color indexed="81"/>
            <rFont val="Tahoma"/>
            <family val="2"/>
          </rPr>
          <t>Es la respuesta establecida  para la mitigación de los diferentes riesgos.Para cualquier opción de tratamiento se deben diseñar un plan de acciones de actividades.</t>
        </r>
      </text>
    </comment>
    <comment ref="E10" authorId="0" shapeId="0" xr:uid="{4AC20701-56F6-442D-9352-AA84FB610780}">
      <text>
        <r>
          <rPr>
            <sz val="9"/>
            <color indexed="81"/>
            <rFont val="Tahoma"/>
            <family val="2"/>
          </rPr>
          <t xml:space="preserve">Se debe verificar que la DESCRIOCIÓN DEL RIESGO cumpla con todos estos items.
</t>
        </r>
      </text>
    </comment>
    <comment ref="Q10" authorId="0" shapeId="0" xr:uid="{F6AFB0F2-2A33-4AAE-826B-42F679A52517}">
      <text>
        <r>
          <rPr>
            <sz val="9"/>
            <color indexed="81"/>
            <rFont val="Tahoma"/>
            <family val="2"/>
          </rPr>
          <t>Se debe determinal el IMPACTO por medio de las siguientes preguntas. Iniciando cada pregunta con</t>
        </r>
        <r>
          <rPr>
            <b/>
            <sz val="9"/>
            <color indexed="81"/>
            <rFont val="Tahoma"/>
            <family val="2"/>
          </rPr>
          <t xml:space="preserve"> Si el riesgo de corrupción se materializa podría…</t>
        </r>
      </text>
    </comment>
    <comment ref="AM10" authorId="0" shapeId="0" xr:uid="{F889555E-58AC-4BE3-9A16-0F7EBBC245DD}">
      <text>
        <r>
          <rPr>
            <sz val="9"/>
            <color indexed="81"/>
            <rFont val="Tahoma"/>
            <family val="2"/>
          </rPr>
          <t>Se debe entender las actividades de control, independientemente de la tipología de riesgo a tratar, deben tener una adecuada combinación para prevenir que la situación de riesgo se origine.</t>
        </r>
      </text>
    </comment>
    <comment ref="AN10" authorId="0" shapeId="0" xr:uid="{E34C8AB0-6677-47F9-BDC6-2372C85AD889}">
      <text>
        <r>
          <rPr>
            <sz val="9"/>
            <color indexed="81"/>
            <rFont val="Tahoma"/>
            <family val="2"/>
          </rPr>
          <t>Se debe realizar una evaluación del control para determinar la SOLIDEZ del mismo.</t>
        </r>
      </text>
    </comment>
    <comment ref="BK10" authorId="0" shapeId="0" xr:uid="{2240B9B3-5253-4B86-A366-AD73262D6935}">
      <text>
        <r>
          <rPr>
            <sz val="9"/>
            <color indexed="81"/>
            <rFont val="Tahoma"/>
            <family val="2"/>
          </rPr>
          <t>Revisar en la pestaña INSTRUCCIONES las alternativas según el IMPACTO  obtenido. Se debe recordar que los riesgos de corrupción NUNCA se ACEPTAN.</t>
        </r>
      </text>
    </comment>
    <comment ref="N11" authorId="0" shapeId="0" xr:uid="{32269E99-8F7E-418E-B9B2-E1E3AD238F46}">
      <text>
        <r>
          <rPr>
            <sz val="9"/>
            <color indexed="81"/>
            <rFont val="Tahoma"/>
            <family val="2"/>
          </rPr>
          <t>Se debe identificar cuantas veces se ha materializado el riesgo.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Irma Jimenez</author>
  </authors>
  <commentList>
    <comment ref="D9" authorId="0" shapeId="0" xr:uid="{1D595CB1-7EE3-4A9C-A47F-F8F82BBFA2E1}">
      <text>
        <r>
          <rPr>
            <sz val="9"/>
            <color indexed="81"/>
            <rFont val="Tahoma"/>
            <family val="2"/>
          </rPr>
          <t>Esta etapa tiene el objetivo de identificar los riesgos que se encuentren o no bajo el control de la CDMB, teniendo en cuenta el análisis FODA realizado.</t>
        </r>
      </text>
    </comment>
    <comment ref="N9" authorId="0" shapeId="0" xr:uid="{C23C3B9A-C833-4236-B8EA-CB891598092C}">
      <text>
        <r>
          <rPr>
            <sz val="9"/>
            <color indexed="81"/>
            <rFont val="Tahoma"/>
            <family val="2"/>
          </rPr>
          <t>En este punto se busca establecer la probabilidad de ocurrencia del riesgo y sus consecuencias o impacto, con el fin de estimar la zona de riesgo inicial (RIESGO INHERENTE).</t>
        </r>
      </text>
    </comment>
    <comment ref="E10" authorId="0" shapeId="0" xr:uid="{9682BE72-63C7-4CC8-B637-487414B95B5E}">
      <text>
        <r>
          <rPr>
            <sz val="9"/>
            <color indexed="81"/>
            <rFont val="Tahoma"/>
            <family val="2"/>
          </rPr>
          <t xml:space="preserve">Se debe verificar que la DESCRIPCIÓN DEL RIESGO cumpla con todos estos ítems.
</t>
        </r>
      </text>
    </comment>
    <comment ref="Q10" authorId="0" shapeId="0" xr:uid="{65FEDD6E-F90A-45B9-B375-57F54D30C02F}">
      <text>
        <r>
          <rPr>
            <sz val="9"/>
            <color indexed="81"/>
            <rFont val="Tahoma"/>
            <family val="2"/>
          </rPr>
          <t>Se debe determinar el IMPACTO por medio de las siguientes preguntas. Iniciando cada pregunta con</t>
        </r>
        <r>
          <rPr>
            <b/>
            <sz val="9"/>
            <color indexed="81"/>
            <rFont val="Tahoma"/>
            <family val="2"/>
          </rPr>
          <t xml:space="preserve"> Si el riesgo de corrupción se materializa podría…</t>
        </r>
      </text>
    </comment>
    <comment ref="AM10" authorId="0" shapeId="0" xr:uid="{2BA656D4-C1C1-443C-9354-6AAC9080DB02}">
      <text>
        <r>
          <rPr>
            <sz val="9"/>
            <color indexed="81"/>
            <rFont val="Tahoma"/>
            <family val="2"/>
          </rPr>
          <t>Se debe entender las actividades de control, independientemente de la tipología de riesgo a tratar, deben tener una adecuada combinación para prevenir que la situación de riesgo se origine.</t>
        </r>
      </text>
    </comment>
    <comment ref="AN10" authorId="0" shapeId="0" xr:uid="{65E810A0-F630-44D5-98FB-084D0C7E8403}">
      <text>
        <r>
          <rPr>
            <sz val="9"/>
            <color indexed="81"/>
            <rFont val="Tahoma"/>
            <family val="2"/>
          </rPr>
          <t>Se debe realizar una evaluación del control para determinar la SOLIDEZ del mismo.</t>
        </r>
      </text>
    </comment>
    <comment ref="N11" authorId="0" shapeId="0" xr:uid="{DE1E1C0C-C470-4B33-B42A-6927782ACD6D}">
      <text>
        <r>
          <rPr>
            <sz val="9"/>
            <color indexed="81"/>
            <rFont val="Tahoma"/>
            <family val="2"/>
          </rPr>
          <t>Se debe identificar cuantas veces se ha materializado el riesgo.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Irma Jimenez</author>
  </authors>
  <commentList>
    <comment ref="D9" authorId="0" shapeId="0" xr:uid="{09D84C86-AEAA-46A0-8AD8-9BC5B162B23C}">
      <text>
        <r>
          <rPr>
            <sz val="9"/>
            <color indexed="81"/>
            <rFont val="Tahoma"/>
            <family val="2"/>
          </rPr>
          <t>Esta etapa tiene el objetivo de identificar los riesgos que se encuentren o no bajo el control de la CDMB, teniendo en cuenta el análisis FODA realizado.</t>
        </r>
      </text>
    </comment>
    <comment ref="N9" authorId="0" shapeId="0" xr:uid="{530A4421-7260-4399-939C-51254F1DA42F}">
      <text>
        <r>
          <rPr>
            <sz val="9"/>
            <color indexed="81"/>
            <rFont val="Tahoma"/>
            <family val="2"/>
          </rPr>
          <t>En este punto se busca establecer la probabilidad de ocurrencia del riesgo y sus consecuencias o impacto, con el fin de estimar la zona de riesgo inicial (RIESGO INHERENTE).</t>
        </r>
      </text>
    </comment>
    <comment ref="E10" authorId="0" shapeId="0" xr:uid="{EA0C9A17-DDDB-45B2-A8B0-60856A699A78}">
      <text>
        <r>
          <rPr>
            <sz val="9"/>
            <color indexed="81"/>
            <rFont val="Tahoma"/>
            <family val="2"/>
          </rPr>
          <t xml:space="preserve">Se debe verificar que la DESCRIPCIÓN DEL RIESGO cumpla con todos estos ítems.
</t>
        </r>
      </text>
    </comment>
    <comment ref="Q10" authorId="0" shapeId="0" xr:uid="{4BEDB155-1ED8-4A1D-AFBB-0F5519977615}">
      <text>
        <r>
          <rPr>
            <sz val="9"/>
            <color indexed="81"/>
            <rFont val="Tahoma"/>
            <family val="2"/>
          </rPr>
          <t>Se debe determinar el IMPACTO por medio de las siguientes preguntas. Iniciando cada pregunta con</t>
        </r>
        <r>
          <rPr>
            <b/>
            <sz val="9"/>
            <color indexed="81"/>
            <rFont val="Tahoma"/>
            <family val="2"/>
          </rPr>
          <t xml:space="preserve"> Si el riesgo de corrupción se materializa podría…</t>
        </r>
      </text>
    </comment>
    <comment ref="AM10" authorId="0" shapeId="0" xr:uid="{57525A2A-7060-473C-8F89-CFE86BFA4206}">
      <text>
        <r>
          <rPr>
            <sz val="9"/>
            <color indexed="81"/>
            <rFont val="Tahoma"/>
            <family val="2"/>
          </rPr>
          <t>Se debe entender las actividades de control, independientemente de la tipología de riesgo a tratar, deben tener una adecuada combinación para prevenir que la situación de riesgo se origine.</t>
        </r>
      </text>
    </comment>
    <comment ref="AN10" authorId="0" shapeId="0" xr:uid="{9A44C115-F993-4F67-B55D-73BBF85691C5}">
      <text>
        <r>
          <rPr>
            <sz val="9"/>
            <color indexed="81"/>
            <rFont val="Tahoma"/>
            <family val="2"/>
          </rPr>
          <t>Se debe realizar una evaluación del control para determinar la SOLIDEZ del mismo.</t>
        </r>
      </text>
    </comment>
    <comment ref="N11" authorId="0" shapeId="0" xr:uid="{F263FC13-57C8-4428-B2DC-F8A652537DA8}">
      <text>
        <r>
          <rPr>
            <sz val="9"/>
            <color indexed="81"/>
            <rFont val="Tahoma"/>
            <family val="2"/>
          </rPr>
          <t>Se debe identificar cuantas veces se ha materializado el riesgo.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Irma Jimenez</author>
  </authors>
  <commentList>
    <comment ref="D10" authorId="0" shapeId="0" xr:uid="{657B1C9B-E939-48E6-B9FF-DAF580B1DC17}">
      <text>
        <r>
          <rPr>
            <sz val="9"/>
            <color indexed="81"/>
            <rFont val="Tahoma"/>
            <family val="2"/>
          </rPr>
          <t>Esta etapa tiene el objetivo de identificar los riesgos que se encuentren o no bajo el control de la CDMB, teniendo en cuenta el análisis FODA realizado.</t>
        </r>
      </text>
    </comment>
    <comment ref="N10" authorId="0" shapeId="0" xr:uid="{FCA11F46-B1D7-455A-9F5C-59EF55374EB7}">
      <text>
        <r>
          <rPr>
            <sz val="9"/>
            <color indexed="81"/>
            <rFont val="Tahoma"/>
            <family val="2"/>
          </rPr>
          <t>En este punto se busca establecer la probabilidad de ocurrencia del riesgo y sus consecuencias o impacto, con el fin de estimar la zona de riesgo inicial (RIESGO INHERENTE).</t>
        </r>
      </text>
    </comment>
    <comment ref="BK10" authorId="0" shapeId="0" xr:uid="{9EB43853-9698-40AF-A2EB-53636D93678D}">
      <text>
        <r>
          <rPr>
            <sz val="9"/>
            <color indexed="81"/>
            <rFont val="Tahoma"/>
            <family val="2"/>
          </rPr>
          <t>Es la respuesta establecida  para la mitigación de los diferentes riesgos.Para cualquier opción de tratamiento se deben diseñar un plan de acciones de actividades.</t>
        </r>
      </text>
    </comment>
    <comment ref="E11" authorId="0" shapeId="0" xr:uid="{A40606F3-8F1F-4B96-AF01-598D5E2C3519}">
      <text>
        <r>
          <rPr>
            <sz val="9"/>
            <color indexed="81"/>
            <rFont val="Tahoma"/>
            <family val="2"/>
          </rPr>
          <t xml:space="preserve">Se debe verificar que la DESCRIPCIÓN DEL RIESGO cumpla con todos estos ítems.
</t>
        </r>
      </text>
    </comment>
    <comment ref="Q11" authorId="0" shapeId="0" xr:uid="{0F5A325E-ACA7-4D93-9D8D-EE3843B90F44}">
      <text>
        <r>
          <rPr>
            <sz val="9"/>
            <color indexed="81"/>
            <rFont val="Tahoma"/>
            <family val="2"/>
          </rPr>
          <t>Se debe determinar el IMPACTO por medio de las siguientes preguntas. Iniciando cada pregunta con</t>
        </r>
        <r>
          <rPr>
            <b/>
            <sz val="9"/>
            <color indexed="81"/>
            <rFont val="Tahoma"/>
            <family val="2"/>
          </rPr>
          <t xml:space="preserve"> Si el riesgo de corrupción se materializa podría…</t>
        </r>
      </text>
    </comment>
    <comment ref="AM11" authorId="0" shapeId="0" xr:uid="{2002D7A0-3DC4-4EE0-BD14-A626B2866C4B}">
      <text>
        <r>
          <rPr>
            <sz val="9"/>
            <color indexed="81"/>
            <rFont val="Tahoma"/>
            <family val="2"/>
          </rPr>
          <t>Se debe entender las actividades de control, independientemente de la tipología de riesgo a tratar, deben tener una adecuada combinación para prevenir que la situación de riesgo se origine.</t>
        </r>
      </text>
    </comment>
    <comment ref="AN11" authorId="0" shapeId="0" xr:uid="{EAC36C62-8356-4F43-AB10-7A921DD26000}">
      <text>
        <r>
          <rPr>
            <sz val="9"/>
            <color indexed="81"/>
            <rFont val="Tahoma"/>
            <family val="2"/>
          </rPr>
          <t>Se debe realizar una evaluación del control para determinar la SOLIDEZ del mismo.</t>
        </r>
      </text>
    </comment>
    <comment ref="BK11" authorId="0" shapeId="0" xr:uid="{9CA943DE-38AB-4FCD-B3B1-806DA76FEA19}">
      <text>
        <r>
          <rPr>
            <sz val="9"/>
            <color indexed="81"/>
            <rFont val="Tahoma"/>
            <family val="2"/>
          </rPr>
          <t>Revisar en la pestaña INSTRUCCIONES las alternativas según el IMPACTO  obtenido. Se debe recordar que los riesgos de corrupción NUNCA se ACEPTAN.</t>
        </r>
      </text>
    </comment>
    <comment ref="N12" authorId="0" shapeId="0" xr:uid="{109F70CF-0982-40EC-8A1C-867FF29957FF}">
      <text>
        <r>
          <rPr>
            <sz val="9"/>
            <color indexed="81"/>
            <rFont val="Tahoma"/>
            <family val="2"/>
          </rPr>
          <t>Se debe identificar cuantas veces se ha materializado el riesgo.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Irma Jimenez</author>
  </authors>
  <commentList>
    <comment ref="D9" authorId="0" shapeId="0" xr:uid="{40A60194-4BD8-41B6-81FD-6CA5B88E7677}">
      <text>
        <r>
          <rPr>
            <sz val="9"/>
            <color indexed="81"/>
            <rFont val="Tahoma"/>
            <family val="2"/>
          </rPr>
          <t>Esta etapa tiene el objetivo de identificar los riesgos que se encuentren o no bajo el control de la CDMB, teniendo en cuenta el análisis FODA realizado.</t>
        </r>
      </text>
    </comment>
    <comment ref="N9" authorId="0" shapeId="0" xr:uid="{ECC1DD95-24F4-49F8-AA00-5A2127951285}">
      <text>
        <r>
          <rPr>
            <sz val="9"/>
            <color indexed="81"/>
            <rFont val="Tahoma"/>
            <family val="2"/>
          </rPr>
          <t>En este punto se busca establecer la probabilidad de ocurrencia del riesgo y sus consecuencias o impacto, con el fin de estimar la zona de riesgo inicial (RIESGO INHERENTE).</t>
        </r>
      </text>
    </comment>
    <comment ref="E10" authorId="0" shapeId="0" xr:uid="{DBF02918-3CA3-48EB-90F9-906CD63EE735}">
      <text>
        <r>
          <rPr>
            <sz val="9"/>
            <color indexed="81"/>
            <rFont val="Tahoma"/>
            <family val="2"/>
          </rPr>
          <t xml:space="preserve">Se debe verificar que la DESCRIPCIÓN DEL RIESGO cumpla con todos estos ítems.
</t>
        </r>
      </text>
    </comment>
    <comment ref="Q10" authorId="0" shapeId="0" xr:uid="{85F462B1-1622-45C9-AADA-5C141FA65BF0}">
      <text>
        <r>
          <rPr>
            <sz val="9"/>
            <color indexed="81"/>
            <rFont val="Tahoma"/>
            <family val="2"/>
          </rPr>
          <t>Se debe determinar el IMPACTO por medio de las siguientes preguntas. Iniciando cada pregunta con</t>
        </r>
        <r>
          <rPr>
            <b/>
            <sz val="9"/>
            <color indexed="81"/>
            <rFont val="Tahoma"/>
            <family val="2"/>
          </rPr>
          <t xml:space="preserve"> Si el riesgo de corrupción se materializa podría…</t>
        </r>
      </text>
    </comment>
    <comment ref="AM10" authorId="0" shapeId="0" xr:uid="{D34610B0-0791-448A-96DF-00A383EE50AE}">
      <text>
        <r>
          <rPr>
            <sz val="9"/>
            <color indexed="81"/>
            <rFont val="Tahoma"/>
            <family val="2"/>
          </rPr>
          <t>Se debe entender las actividades de control, independientemente de la tipología de riesgo a tratar, deben tener una adecuada combinación para prevenir que la situación de riesgo se origine.</t>
        </r>
      </text>
    </comment>
    <comment ref="AN10" authorId="0" shapeId="0" xr:uid="{D684E818-15F3-4CB7-873E-99D9B6673921}">
      <text>
        <r>
          <rPr>
            <sz val="9"/>
            <color indexed="81"/>
            <rFont val="Tahoma"/>
            <family val="2"/>
          </rPr>
          <t>Se debe realizar una evaluación del control para determinar la SOLIDEZ del mismo.</t>
        </r>
      </text>
    </comment>
    <comment ref="N11" authorId="0" shapeId="0" xr:uid="{C03FFD57-A85A-4BB8-8680-96D158C9A7A5}">
      <text>
        <r>
          <rPr>
            <sz val="9"/>
            <color indexed="81"/>
            <rFont val="Tahoma"/>
            <family val="2"/>
          </rPr>
          <t>Se debe identificar cuantas veces se ha materializado el riesgo.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Irma Jimenez</author>
  </authors>
  <commentList>
    <comment ref="D9" authorId="0" shapeId="0" xr:uid="{0ADF9E14-F085-4132-9C57-9727C707E789}">
      <text>
        <r>
          <rPr>
            <sz val="9"/>
            <color indexed="81"/>
            <rFont val="Tahoma"/>
            <family val="2"/>
          </rPr>
          <t>Esta etapa tiene el objetivo de identificar los riesgos que se encuentren o no bajo el control de la CDMB, teniendo en cuenta el análisis FODA realizado.</t>
        </r>
      </text>
    </comment>
    <comment ref="N9" authorId="0" shapeId="0" xr:uid="{65BC8CE2-BA5B-488C-9E61-8E86319298BB}">
      <text>
        <r>
          <rPr>
            <sz val="9"/>
            <color indexed="81"/>
            <rFont val="Tahoma"/>
            <family val="2"/>
          </rPr>
          <t>En este punto se busca establecer la probabilidad de ocurrencia del riesgo y sus consecuencias o impacto, con el fin de estimar la zona de riesgo inicial (RIESGO INHERENTE).</t>
        </r>
      </text>
    </comment>
    <comment ref="E10" authorId="0" shapeId="0" xr:uid="{CBBA0E85-4AF2-44DA-9A89-21C1F5521610}">
      <text>
        <r>
          <rPr>
            <sz val="9"/>
            <color indexed="81"/>
            <rFont val="Tahoma"/>
            <family val="2"/>
          </rPr>
          <t xml:space="preserve">Se debe verificar que la DESCRIPCIÓN DEL RIESGO cumpla con todos estos ítems.
</t>
        </r>
      </text>
    </comment>
    <comment ref="Q10" authorId="0" shapeId="0" xr:uid="{214EB9EA-38BF-42FC-9562-766AB028805E}">
      <text>
        <r>
          <rPr>
            <sz val="9"/>
            <color indexed="81"/>
            <rFont val="Tahoma"/>
            <family val="2"/>
          </rPr>
          <t>Se debe determinar el IMPACTO por medio de las siguientes preguntas. Iniciando cada pregunta con</t>
        </r>
        <r>
          <rPr>
            <b/>
            <sz val="9"/>
            <color indexed="81"/>
            <rFont val="Tahoma"/>
            <family val="2"/>
          </rPr>
          <t xml:space="preserve"> Si el riesgo de corrupción se materializa podría…</t>
        </r>
      </text>
    </comment>
    <comment ref="AM10" authorId="0" shapeId="0" xr:uid="{845D2C5C-E4B1-44FC-B54F-A285910EB003}">
      <text>
        <r>
          <rPr>
            <sz val="9"/>
            <color indexed="81"/>
            <rFont val="Tahoma"/>
            <family val="2"/>
          </rPr>
          <t>Se debe entender las actividades de control, independientemente de la tipología de riesgo a tratar, deben tener una adecuada combinación para prevenir que la situación de riesgo se origine.</t>
        </r>
      </text>
    </comment>
    <comment ref="AN10" authorId="0" shapeId="0" xr:uid="{D6B46423-25E4-4441-AEE6-1C9B4342B82D}">
      <text>
        <r>
          <rPr>
            <sz val="9"/>
            <color indexed="81"/>
            <rFont val="Tahoma"/>
            <family val="2"/>
          </rPr>
          <t>Se debe realizar una evaluación del control para determinar la SOLIDEZ del mismo.</t>
        </r>
      </text>
    </comment>
    <comment ref="N11" authorId="0" shapeId="0" xr:uid="{3E73F075-9516-4D4D-A95C-5C2704DADC72}">
      <text>
        <r>
          <rPr>
            <sz val="9"/>
            <color indexed="81"/>
            <rFont val="Tahoma"/>
            <family val="2"/>
          </rPr>
          <t>Se debe identificar cuantas veces se ha materializado el riesgo.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Irma Jimenez</author>
  </authors>
  <commentList>
    <comment ref="D9" authorId="0" shapeId="0" xr:uid="{35166624-6B79-43BD-AE3D-4DF7D551431B}">
      <text>
        <r>
          <rPr>
            <sz val="9"/>
            <color indexed="81"/>
            <rFont val="Tahoma"/>
            <family val="2"/>
          </rPr>
          <t>Esta etapa tiene el objetivo de identificar los riesgos que se encuentren o no bajo el control de la CDMB, teniendo en cuenta el análisis FODA realizado.</t>
        </r>
      </text>
    </comment>
    <comment ref="N9" authorId="0" shapeId="0" xr:uid="{30AF45CD-92C1-4D1F-9337-D055F8E5B3F2}">
      <text>
        <r>
          <rPr>
            <sz val="9"/>
            <color indexed="81"/>
            <rFont val="Tahoma"/>
            <family val="2"/>
          </rPr>
          <t>En este punto se busca establecer la probabilidad de ocurrencia del riesgo y sus consecuencias o impacto, con el fin de estimar la zona de riesgo inicial (RIESGO INHERENTE).</t>
        </r>
      </text>
    </comment>
    <comment ref="E10" authorId="0" shapeId="0" xr:uid="{A05F297B-BDEC-43C1-B907-22DA5FC2DFBB}">
      <text>
        <r>
          <rPr>
            <sz val="9"/>
            <color indexed="81"/>
            <rFont val="Tahoma"/>
            <family val="2"/>
          </rPr>
          <t xml:space="preserve">Se debe verificar que la DESCRIPCIÓN DEL RIESGO cumpla con todos estos ítems.
</t>
        </r>
      </text>
    </comment>
    <comment ref="Q10" authorId="0" shapeId="0" xr:uid="{4FEAC158-B512-4E02-A4AB-28F76E6B9773}">
      <text>
        <r>
          <rPr>
            <sz val="9"/>
            <color indexed="81"/>
            <rFont val="Tahoma"/>
            <family val="2"/>
          </rPr>
          <t>Se debe determinar el IMPACTO por medio de las siguientes preguntas. Iniciando cada pregunta con</t>
        </r>
        <r>
          <rPr>
            <b/>
            <sz val="9"/>
            <color indexed="81"/>
            <rFont val="Tahoma"/>
            <family val="2"/>
          </rPr>
          <t xml:space="preserve"> Si el riesgo de corrupción se materializa podría…</t>
        </r>
      </text>
    </comment>
    <comment ref="AM10" authorId="0" shapeId="0" xr:uid="{5FBDC6CB-7752-46A2-8B5D-753FD2AB6885}">
      <text>
        <r>
          <rPr>
            <sz val="9"/>
            <color indexed="81"/>
            <rFont val="Tahoma"/>
            <family val="2"/>
          </rPr>
          <t>Se debe entender las actividades de control, independientemente de la tipología de riesgo a tratar, deben tener una adecuada combinación para prevenir que la situación de riesgo se origine.</t>
        </r>
      </text>
    </comment>
    <comment ref="AN10" authorId="0" shapeId="0" xr:uid="{EEAAA742-DBD3-4828-B4DC-BB599D6D8F20}">
      <text>
        <r>
          <rPr>
            <sz val="9"/>
            <color indexed="81"/>
            <rFont val="Tahoma"/>
            <family val="2"/>
          </rPr>
          <t>Se debe realizar una evaluación del control para determinar la SOLIDEZ del mismo.</t>
        </r>
      </text>
    </comment>
    <comment ref="N11" authorId="0" shapeId="0" xr:uid="{ABD05735-AF34-409F-9463-0E8C510E6747}">
      <text>
        <r>
          <rPr>
            <sz val="9"/>
            <color indexed="81"/>
            <rFont val="Tahoma"/>
            <family val="2"/>
          </rPr>
          <t>Se debe identificar cuantas veces se ha materializado el riesgo.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Irma Jimenez</author>
  </authors>
  <commentList>
    <comment ref="D9" authorId="0" shapeId="0" xr:uid="{ACEEB982-2850-4040-B5B3-44BF68B628DD}">
      <text>
        <r>
          <rPr>
            <sz val="9"/>
            <color indexed="81"/>
            <rFont val="Tahoma"/>
            <family val="2"/>
          </rPr>
          <t>Esta etapa tiene el objetivo de identificar los riesgos que se encuentren o no bajo el control de la CDMB, teniendo en cuenta el análisis FODA realizado.</t>
        </r>
      </text>
    </comment>
    <comment ref="N9" authorId="0" shapeId="0" xr:uid="{2327E294-9325-4E9A-9EF5-EF94CF065743}">
      <text>
        <r>
          <rPr>
            <sz val="9"/>
            <color indexed="81"/>
            <rFont val="Tahoma"/>
            <family val="2"/>
          </rPr>
          <t>En este punto se busca establecer la probabilidad de ocurrencia del riesgo y sus consecuencias o impacto, con el fin de estimar la zona de riesgo inicial (RIESGO INHERENTE).</t>
        </r>
      </text>
    </comment>
    <comment ref="E10" authorId="0" shapeId="0" xr:uid="{EA5EFFC0-0559-4CB8-B486-F28AA5589865}">
      <text>
        <r>
          <rPr>
            <sz val="9"/>
            <color indexed="81"/>
            <rFont val="Tahoma"/>
            <family val="2"/>
          </rPr>
          <t xml:space="preserve">Se debe verificar que la DESCRIPCIÓN DEL RIESGO cumpla con todos estos ítems.
</t>
        </r>
      </text>
    </comment>
    <comment ref="Q10" authorId="0" shapeId="0" xr:uid="{B6C29F0C-805A-4B65-882F-80F9C89E4562}">
      <text>
        <r>
          <rPr>
            <sz val="9"/>
            <color indexed="81"/>
            <rFont val="Tahoma"/>
            <family val="2"/>
          </rPr>
          <t>Se debe determinar el IMPACTO por medio de las siguientes preguntas. Iniciando cada pregunta con</t>
        </r>
        <r>
          <rPr>
            <b/>
            <sz val="9"/>
            <color indexed="81"/>
            <rFont val="Tahoma"/>
            <family val="2"/>
          </rPr>
          <t xml:space="preserve"> Si el riesgo de corrupción se materializa podría…</t>
        </r>
      </text>
    </comment>
    <comment ref="AM10" authorId="0" shapeId="0" xr:uid="{D6922718-51EB-4F9E-9EBD-B9AC8832C74F}">
      <text>
        <r>
          <rPr>
            <sz val="9"/>
            <color indexed="81"/>
            <rFont val="Tahoma"/>
            <family val="2"/>
          </rPr>
          <t>Se debe entender las actividades de control, independientemente de la tipología de riesgo a tratar, deben tener una adecuada combinación para prevenir que la situación de riesgo se origine.</t>
        </r>
      </text>
    </comment>
    <comment ref="AN10" authorId="0" shapeId="0" xr:uid="{4B3A6657-5DC9-4BC0-AA53-55D72B2EE8B5}">
      <text>
        <r>
          <rPr>
            <sz val="9"/>
            <color indexed="81"/>
            <rFont val="Tahoma"/>
            <family val="2"/>
          </rPr>
          <t>Se debe realizar una evaluación del control para determinar la SOLIDEZ del mismo.</t>
        </r>
      </text>
    </comment>
    <comment ref="N11" authorId="0" shapeId="0" xr:uid="{2F9239D8-A2F9-4BA2-B0F4-4ADFC4129C97}">
      <text>
        <r>
          <rPr>
            <sz val="9"/>
            <color indexed="81"/>
            <rFont val="Tahoma"/>
            <family val="2"/>
          </rPr>
          <t>Se debe identificar cuantas veces se ha materializado el riesgo.</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Irma Jimenez</author>
  </authors>
  <commentList>
    <comment ref="D9" authorId="0" shapeId="0" xr:uid="{18D91BFD-5F45-4294-A391-83F28B3B6445}">
      <text>
        <r>
          <rPr>
            <sz val="9"/>
            <color indexed="81"/>
            <rFont val="Tahoma"/>
            <family val="2"/>
          </rPr>
          <t>Esta etapa tiene el objetivo de identificar los riesgos que se encuentren o no bajo el control de la CDMB, teniendo en cuenta el análisis FODA realizado.</t>
        </r>
      </text>
    </comment>
    <comment ref="N9" authorId="0" shapeId="0" xr:uid="{48D7EFB0-57BE-4FCA-98FC-8C803D59225B}">
      <text>
        <r>
          <rPr>
            <sz val="9"/>
            <color indexed="81"/>
            <rFont val="Tahoma"/>
            <family val="2"/>
          </rPr>
          <t>En este punto se busca establecer la probabilidad de ocurrencia del riesgo y sus consecuencias o impacto, con el fin de estimar la zona de riesgo inicial (RIESGO INHERENTE).</t>
        </r>
      </text>
    </comment>
    <comment ref="E10" authorId="0" shapeId="0" xr:uid="{B096A72A-17BC-4926-A2E2-7616D1862E35}">
      <text>
        <r>
          <rPr>
            <sz val="9"/>
            <color indexed="81"/>
            <rFont val="Tahoma"/>
            <family val="2"/>
          </rPr>
          <t xml:space="preserve">Se debe verificar que la DESCRIPCIÓN DEL RIESGO cumpla con todos estos ítems.
</t>
        </r>
      </text>
    </comment>
    <comment ref="Q10" authorId="0" shapeId="0" xr:uid="{E64DC027-108D-47B5-A0F6-881527841C4F}">
      <text>
        <r>
          <rPr>
            <sz val="9"/>
            <color indexed="81"/>
            <rFont val="Tahoma"/>
            <family val="2"/>
          </rPr>
          <t>Se debe determinal el IMPACTO por medio de las siguientes preguntas. Iniciando cada pregunta con</t>
        </r>
        <r>
          <rPr>
            <b/>
            <sz val="9"/>
            <color indexed="81"/>
            <rFont val="Tahoma"/>
            <family val="2"/>
          </rPr>
          <t xml:space="preserve"> Si el riesgo de corrupción se materializa podría…</t>
        </r>
      </text>
    </comment>
    <comment ref="AM10" authorId="0" shapeId="0" xr:uid="{42015F37-8D8C-41C8-8BEC-7512E4BB5496}">
      <text>
        <r>
          <rPr>
            <sz val="9"/>
            <color indexed="81"/>
            <rFont val="Tahoma"/>
            <family val="2"/>
          </rPr>
          <t>Se debe entender las actividades de control, independientemente de la tipología de riesgo a tratar, deben tener una adecuada combinación para prevenir que la situación de riesgo se origine.</t>
        </r>
      </text>
    </comment>
    <comment ref="AN10" authorId="0" shapeId="0" xr:uid="{64747EF2-0169-4133-9ECA-70BDEC8385C3}">
      <text>
        <r>
          <rPr>
            <sz val="9"/>
            <color indexed="81"/>
            <rFont val="Tahoma"/>
            <family val="2"/>
          </rPr>
          <t>Se debe realizar una evaluación del control para determinar la SOLIDEZ del mismo.</t>
        </r>
      </text>
    </comment>
    <comment ref="N11" authorId="0" shapeId="0" xr:uid="{B11F0D37-E14A-4EB4-A4E4-6DBDCDA82432}">
      <text>
        <r>
          <rPr>
            <sz val="9"/>
            <color indexed="81"/>
            <rFont val="Tahoma"/>
            <family val="2"/>
          </rPr>
          <t>Se debe identificar cuantas veces se ha materializado el riesgo.</t>
        </r>
      </text>
    </comment>
  </commentList>
</comments>
</file>

<file path=xl/sharedStrings.xml><?xml version="1.0" encoding="utf-8"?>
<sst xmlns="http://schemas.openxmlformats.org/spreadsheetml/2006/main" count="5131" uniqueCount="655">
  <si>
    <t>PROCESO</t>
  </si>
  <si>
    <t>OBJETIVO</t>
  </si>
  <si>
    <t>COD</t>
  </si>
  <si>
    <t>IMPACTO</t>
  </si>
  <si>
    <t>CLASIFICACIÓN DEL RIESGO</t>
  </si>
  <si>
    <t>FRECUENCIA</t>
  </si>
  <si>
    <t>R1</t>
  </si>
  <si>
    <t>AFECTACIÓN ECONÓMICA</t>
  </si>
  <si>
    <t>AFECTACIÓN ECONÓMICA Y REPUTACIONAL</t>
  </si>
  <si>
    <t>EJECUCIÓN Y ADMINISTRACIÓN DE PROCESOS</t>
  </si>
  <si>
    <t>FRAUDE EXTERNO</t>
  </si>
  <si>
    <t>FRAUDE INTERNO</t>
  </si>
  <si>
    <t>FALLAS TECNOLÓGICAS</t>
  </si>
  <si>
    <t>RELACIONES LABORALES</t>
  </si>
  <si>
    <t>USUARIOS, PRODUCTOS Y PRÁCTICAS</t>
  </si>
  <si>
    <t>DAÑOS A ACTIVOS FIJOS/EVENTOS EXTERNOS</t>
  </si>
  <si>
    <t>MUY BAJA</t>
  </si>
  <si>
    <t>BAJA</t>
  </si>
  <si>
    <t>MEDIA</t>
  </si>
  <si>
    <t>ALTA</t>
  </si>
  <si>
    <t>MUY ALTA</t>
  </si>
  <si>
    <t>LEVE</t>
  </si>
  <si>
    <t>MENOR</t>
  </si>
  <si>
    <t>MODERADO</t>
  </si>
  <si>
    <t>MAYOR</t>
  </si>
  <si>
    <t>CATASTRÓFICO</t>
  </si>
  <si>
    <t>TIPO DE RIESGO</t>
  </si>
  <si>
    <t>TIPO</t>
  </si>
  <si>
    <t>PESO</t>
  </si>
  <si>
    <t>IMPLEMENTACIÓN</t>
  </si>
  <si>
    <t>DOCUMENTACION</t>
  </si>
  <si>
    <t>EVIDENCIA</t>
  </si>
  <si>
    <t>PREVENTIVO</t>
  </si>
  <si>
    <t>CORRECTIVO</t>
  </si>
  <si>
    <t>DETECTIVO</t>
  </si>
  <si>
    <t>AUTOMATICO</t>
  </si>
  <si>
    <t>MANUAL</t>
  </si>
  <si>
    <t>DOCUMENTADO</t>
  </si>
  <si>
    <t>SIN DOCUMENTAR</t>
  </si>
  <si>
    <t>CONTINUA</t>
  </si>
  <si>
    <t>ALEATORIA</t>
  </si>
  <si>
    <t>CON REGISTRO</t>
  </si>
  <si>
    <t>SIN REGISTRO</t>
  </si>
  <si>
    <t>DESPUES DE CONTROLES</t>
  </si>
  <si>
    <t>RESPONSABLE</t>
  </si>
  <si>
    <t>% #</t>
  </si>
  <si>
    <t>TRATAMIENTO</t>
  </si>
  <si>
    <t>MITIGAR</t>
  </si>
  <si>
    <t>TRANSFERIR</t>
  </si>
  <si>
    <t>ACEPTAR</t>
  </si>
  <si>
    <t>EVITAR</t>
  </si>
  <si>
    <t>TRATAMIENTO DEL RIESGO</t>
  </si>
  <si>
    <t>PLAN DE ACCIÓN</t>
  </si>
  <si>
    <t>ESTADO</t>
  </si>
  <si>
    <t>GESTIÓN</t>
  </si>
  <si>
    <t>R2</t>
  </si>
  <si>
    <t>R3</t>
  </si>
  <si>
    <t>R4</t>
  </si>
  <si>
    <t>R5</t>
  </si>
  <si>
    <t>R6</t>
  </si>
  <si>
    <t>R7</t>
  </si>
  <si>
    <t>R8</t>
  </si>
  <si>
    <t>R9</t>
  </si>
  <si>
    <t>R10</t>
  </si>
  <si>
    <t>IDENTIFICACIÓN DEL RIESGO</t>
  </si>
  <si>
    <t>IDENTIFICACION IMPACTO</t>
  </si>
  <si>
    <t>CALIFICACION IMPACTO</t>
  </si>
  <si>
    <t>TIPO DE ACTIVO DE INFORMACION</t>
  </si>
  <si>
    <t>NOMBRE DEL ACTIVO DE INFORMACIÓN</t>
  </si>
  <si>
    <t>OPCION DEL RIESGO DE SERIDAD DIGITAL</t>
  </si>
  <si>
    <t>PERDIDA DE CONFIDENCIALIDAD</t>
  </si>
  <si>
    <t>PERDIDA DE LA INTEGRIDAD</t>
  </si>
  <si>
    <t>PERDIDA DE LA DISPONIBILIDAD</t>
  </si>
  <si>
    <t>SEGURIDAD DE LA INFORMACIÓN</t>
  </si>
  <si>
    <t>Afectación Economica</t>
  </si>
  <si>
    <t>MENOR A 10 SMLMV</t>
  </si>
  <si>
    <t>ENTRE 10 Y 50 SMLMV</t>
  </si>
  <si>
    <t>ENTRE 100 Y 500 SMLMV</t>
  </si>
  <si>
    <t>ENTRE 50 Y 100 SMLMV</t>
  </si>
  <si>
    <t>MAYOR A 500 SMLMV</t>
  </si>
  <si>
    <t>CLASIFICACIÓN PROBABILIDAD</t>
  </si>
  <si>
    <t>FRECUENCIA DE LA ACTIVIDAD</t>
  </si>
  <si>
    <t>MAXIMO 2 VECES POR AÑO</t>
  </si>
  <si>
    <t>3 A 24 VECES POR AÑO</t>
  </si>
  <si>
    <t>24 A 500 VECES POR AÑO</t>
  </si>
  <si>
    <t>500 A 5000 VECES POR AÑO</t>
  </si>
  <si>
    <t>MÁS DE 5000 VECES POR AÑO</t>
  </si>
  <si>
    <t>ABIERTO</t>
  </si>
  <si>
    <t>EN CURSO</t>
  </si>
  <si>
    <t>CERRADO</t>
  </si>
  <si>
    <t>PROCESOS</t>
  </si>
  <si>
    <t>GESTIÓN ESTRATÉGICA</t>
  </si>
  <si>
    <t>GESTIÓN DEL CONOCIMIENTO AMBIENTAL</t>
  </si>
  <si>
    <t>ORDENAMIENTO Y PLANIFICACIÓN AMBIENTAL</t>
  </si>
  <si>
    <t>CULTURA AMBIENTAL</t>
  </si>
  <si>
    <t>GESTIÓN INTEGRAL DE LA OFERTA AMBIENTAL</t>
  </si>
  <si>
    <t>GESTIÓN DEL RIESGO AMBIENTAL TERRITORIAL</t>
  </si>
  <si>
    <t>EVALUACIÓN Y CONTROL A LA DEMANDA AMBIENTAL</t>
  </si>
  <si>
    <t>GESTIÓN DE LOS RECURSOS FINANCIEROS</t>
  </si>
  <si>
    <t>GESTIÓN JURÍDICA</t>
  </si>
  <si>
    <t>GESTIÓN DEL TALENTO HUMANO</t>
  </si>
  <si>
    <t>GESTIÓN DOCUMENTAL</t>
  </si>
  <si>
    <t>ADQUISICIÓN DE BIENES Y SERVICIOS</t>
  </si>
  <si>
    <t>GESTIÓN DE TECNOLOGÍA DE LA INFORMACIÓN</t>
  </si>
  <si>
    <t>GESTIÓN DE LOS RECURSOS FÍSICOS</t>
  </si>
  <si>
    <t>RELACIONES CON PARTES INTERESADAS</t>
  </si>
  <si>
    <t>EVALUACIÓN Y SEGUIMIENTO DEL SIGC</t>
  </si>
  <si>
    <t>CODIGO</t>
  </si>
  <si>
    <t>VULNERABILIDADES</t>
  </si>
  <si>
    <t>AMENAZAS</t>
  </si>
  <si>
    <t>FACTOR DE RIESGOS</t>
  </si>
  <si>
    <t>POSIBILIDAD DE AFECTACIÓN ECONÓMICA</t>
  </si>
  <si>
    <t>POSIBILIDAD DE AFECTACIÓN REPUTACIONAL</t>
  </si>
  <si>
    <t>HARDWARE</t>
  </si>
  <si>
    <t>SOFTWARE</t>
  </si>
  <si>
    <t>RED</t>
  </si>
  <si>
    <t>PERSONAL</t>
  </si>
  <si>
    <t>LUGAR</t>
  </si>
  <si>
    <t>ORGANIZACIÓN</t>
  </si>
  <si>
    <t>DAÑO FISICO</t>
  </si>
  <si>
    <t>EVENTOS NATURALES</t>
  </si>
  <si>
    <t>PERDIDAS DE LOS SERVICIOS ESENCIALES</t>
  </si>
  <si>
    <t>PERTURBACIÓN DEBIDA A LA RADIACION</t>
  </si>
  <si>
    <t>COMPROMISO DE LA INFORMACIÓN</t>
  </si>
  <si>
    <t>FALLAS TECNICAS</t>
  </si>
  <si>
    <t>ACCIONES NO AUTORIZADAS</t>
  </si>
  <si>
    <t>COMPROMISO DE LAS FUNCIONES</t>
  </si>
  <si>
    <t>VERSIÓN</t>
  </si>
  <si>
    <t>ELABORÓ</t>
  </si>
  <si>
    <t>REVISÓ</t>
  </si>
  <si>
    <t>APROBÓ</t>
  </si>
  <si>
    <t>CORPORACIÓN AUTONOMA REGIONAL PARA LA DEFENSA DE LA MESETA DE BUCARAMANGA- CDMB</t>
  </si>
  <si>
    <t>PROBABILIDAD</t>
  </si>
  <si>
    <t>MAPA DE RIEGOS DE CORRUPCIÓN</t>
  </si>
  <si>
    <t>CONTROLES</t>
  </si>
  <si>
    <t xml:space="preserve">PROBABILIDAD </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</si>
  <si>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</si>
  <si>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</si>
  <si>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</si>
  <si>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</si>
  <si>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</si>
  <si>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</si>
  <si>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</si>
  <si>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servicios o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</si>
  <si>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</si>
  <si>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</si>
  <si>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</si>
  <si>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</si>
  <si>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</si>
  <si>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</si>
  <si>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</si>
  <si>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</si>
  <si>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</si>
  <si>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</si>
  <si>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</si>
  <si>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t>
  </si>
  <si>
    <t>¿Responsable asignado?</t>
  </si>
  <si>
    <t>¿El responsable tiene autoridad y funciones en la ejecucion del control?</t>
  </si>
  <si>
    <t>¿Periodicidad?</t>
  </si>
  <si>
    <t>¿Proposito?</t>
  </si>
  <si>
    <t>¿La fuente de información es confiable para la ejecución del control?</t>
  </si>
  <si>
    <t>¿Se investigan y se resuelven las salidas no conformes del control?</t>
  </si>
  <si>
    <t>¿Evidencia de la ejecuciónd el control?</t>
  </si>
  <si>
    <t>Sumatoria</t>
  </si>
  <si>
    <t>PROMEDIO</t>
  </si>
  <si>
    <t>SOLIDEZ DEL CONTROL</t>
  </si>
  <si>
    <t>7 preguntas</t>
  </si>
  <si>
    <t>19 PREG</t>
  </si>
  <si>
    <t>NO SE HA PRESENTADO EN LOS UNTIMOS 5 AÑOS</t>
  </si>
  <si>
    <t>RARA VEZ</t>
  </si>
  <si>
    <t>Asignado</t>
  </si>
  <si>
    <t>Adecuado</t>
  </si>
  <si>
    <t>Oportuna</t>
  </si>
  <si>
    <t>Prevenir</t>
  </si>
  <si>
    <t>Confiable</t>
  </si>
  <si>
    <t>Se investigan y resuelven oportunamente</t>
  </si>
  <si>
    <t>Completa</t>
  </si>
  <si>
    <t>SI</t>
  </si>
  <si>
    <t>AL MENOS 1 VEZ EN LOS ULTIMOS 5 AÑOS</t>
  </si>
  <si>
    <t>IMPROBABLE</t>
  </si>
  <si>
    <t>No asignado</t>
  </si>
  <si>
    <t>Inadecuado</t>
  </si>
  <si>
    <t>Inoportuna</t>
  </si>
  <si>
    <t>Detectar</t>
  </si>
  <si>
    <t>No confiable</t>
  </si>
  <si>
    <t>No se investigan y resuelven oportunamente</t>
  </si>
  <si>
    <t>Incompleta</t>
  </si>
  <si>
    <t>NO</t>
  </si>
  <si>
    <t>REDUCIR</t>
  </si>
  <si>
    <t>AL MENOS 1 VEZ EN LOS ULTIMOS 2 AÑOS</t>
  </si>
  <si>
    <t>POSIBLE</t>
  </si>
  <si>
    <t>No es un control</t>
  </si>
  <si>
    <t>No existe</t>
  </si>
  <si>
    <t>AL MENOS 1 VEZ EN EL ULTIMO AÑO</t>
  </si>
  <si>
    <t>PROBABLE</t>
  </si>
  <si>
    <t>COMPARTIR</t>
  </si>
  <si>
    <t>MAS DE 1 VEZ AL AÑO</t>
  </si>
  <si>
    <t>CASI SEGURO</t>
  </si>
  <si>
    <t>INFORMACIÓN</t>
  </si>
  <si>
    <t>SERVICIOS</t>
  </si>
  <si>
    <t>INTANGIBLES</t>
  </si>
  <si>
    <t>COMPONENTES DE RED</t>
  </si>
  <si>
    <t>PERSONAS</t>
  </si>
  <si>
    <t>INSTALACIONES</t>
  </si>
  <si>
    <t>E-GE-FO10</t>
  </si>
  <si>
    <t>EQUIPO LIDER SIGC</t>
  </si>
  <si>
    <t>REPRESENTANTE DE LA DIRECCIÓN</t>
  </si>
  <si>
    <t>DIRECTOR GENERAL</t>
  </si>
  <si>
    <t>DESCRIPCIÓN DEL RIESGO</t>
  </si>
  <si>
    <t>ACCIONES DE CONTINGENCIA ANTE POSIBLE MATERIALIZACIÓN</t>
  </si>
  <si>
    <t>¿Cuántas veces se ha materializado el riesgo?</t>
  </si>
  <si>
    <t>No.</t>
  </si>
  <si>
    <t>POSIBILIDAD DE AFECTACIÓN AMBIENTAL</t>
  </si>
  <si>
    <t>POSIBILIDAD DE AFECTACIÓN EN LA CALIDAD DE LOS SERVICIOS OFRECIDOS</t>
  </si>
  <si>
    <t>POSIBILIDAD DE AFECTACIÓN A LOS TRABAJADORES</t>
  </si>
  <si>
    <t>POSIBILIDAD DE AFECTACIÓN AL CLIMA LABORAL</t>
  </si>
  <si>
    <t>POSIBILIDAD DE AFECTACIÓN DE LOS BIENES, ACTIVOS E INFRAESTRUCTURA DE LA ENTIDAD</t>
  </si>
  <si>
    <t>Acción u omisión</t>
  </si>
  <si>
    <t>Uso del Poder</t>
  </si>
  <si>
    <t>Desviar la Gestión de lo Público</t>
  </si>
  <si>
    <t>Beneficio Privado</t>
  </si>
  <si>
    <t>DEBE INICIAR CON "POSIBILIDAD DE"</t>
  </si>
  <si>
    <t>VALORACIÓN DEL RIESGO</t>
  </si>
  <si>
    <t>NIVEL DE IMPACTO</t>
  </si>
  <si>
    <t>RIESGO INHERENTE</t>
  </si>
  <si>
    <t>ANALISIS DEL RIESGO</t>
  </si>
  <si>
    <t>VALORACIÓN DE LA DESCRIPCIÓN DEL RIESGO</t>
  </si>
  <si>
    <t>EVALUACIÓN DEL CONTROL</t>
  </si>
  <si>
    <t>CLASIFICACIÓN DEL DISEÑO</t>
  </si>
  <si>
    <t>RIESGO RESIDUAL</t>
  </si>
  <si>
    <t>1.ACTIVIDADES</t>
  </si>
  <si>
    <t>2,RESPONSABLE</t>
  </si>
  <si>
    <t>3,FECHA DE INICIO</t>
  </si>
  <si>
    <t>4,ECHA DE CIERRE</t>
  </si>
  <si>
    <t>EVIDENCIAS</t>
  </si>
  <si>
    <t>FISCAL</t>
  </si>
  <si>
    <t>Tipo</t>
  </si>
  <si>
    <t>Vulnerabilidades</t>
  </si>
  <si>
    <t>Hardware</t>
  </si>
  <si>
    <t>Software</t>
  </si>
  <si>
    <t>Red</t>
  </si>
  <si>
    <t>Personal</t>
  </si>
  <si>
    <t>Lugar</t>
  </si>
  <si>
    <t>Organización</t>
  </si>
  <si>
    <t>MANTENIMIENTO INSUFICIENTE</t>
  </si>
  <si>
    <t>AUSENCIA DE ESQUEMAS DE REEMPLAZO PERIÓDICO</t>
  </si>
  <si>
    <t>SENSIBILIDAD A LA RADIACIÓN ELECTROMAGNÉTICA</t>
  </si>
  <si>
    <t>SUSCEPTIBILIDAD A LAS VARIACIONES DE TEMPERATURA (O AL POLVO Y SUCIEDAD)</t>
  </si>
  <si>
    <t>ALMACENAMIENTO SIN PROTECCIÓN</t>
  </si>
  <si>
    <t>FALTA DE CUIDADO EN LA DISPOSICIÓN FINAL</t>
  </si>
  <si>
    <t>COPIA NO CONTROLADA</t>
  </si>
  <si>
    <t>AUSENCIA O INSUFICIENCIA DE PRUEBAS DE SOFTWARE</t>
  </si>
  <si>
    <t>AUSENCIA DE TERMINACIÓN DE SESIÓN</t>
  </si>
  <si>
    <t>AUSENCIA DE REGISTROS DE AUDITORÍA</t>
  </si>
  <si>
    <t>ASIGNACIÓN ERRADA DE LOS DERECHOS DE ACCESO</t>
  </si>
  <si>
    <t>INTERFAZ DE USUARIO COMPLEJA</t>
  </si>
  <si>
    <t>AUSENCIA DE DOCUMENTACIÓN</t>
  </si>
  <si>
    <t>FECHAS INCORRECTAS</t>
  </si>
  <si>
    <t>AUSENCIA DE MECANISMOS DE IDENTIFICACIÓN Y AUTENTICACIÓN DE USUARIOS</t>
  </si>
  <si>
    <t>CONTRASEÑAS SIN PROTECCIÓN</t>
  </si>
  <si>
    <t>SOFTWARE NUEVO O INMADURO</t>
  </si>
  <si>
    <t>AUSENCIA DE PRUEBAS DE ENVÍO O RECEPCIÓN DE MENSAJES</t>
  </si>
  <si>
    <t>LÍNEAS DE COMUNICACIÓN SIN PROTECCIÓN</t>
  </si>
  <si>
    <t>CONEXIÓN DEFICIENTE DE CABLEADO</t>
  </si>
  <si>
    <t>TRÁFICO SENSIBLE SIN PROTECCIÓN</t>
  </si>
  <si>
    <t>PUNTO ÚNICO DE FALLA</t>
  </si>
  <si>
    <t>AUSENCIA DEL PERSONAL</t>
  </si>
  <si>
    <t>ENTRENAMIENTO INSUFICIENTE</t>
  </si>
  <si>
    <t>FALTA DE CONCIENCIA EN SEGURIDAD</t>
  </si>
  <si>
    <t>AUSENCIA DE POLÍTICAS DE USO ACEPTABLE</t>
  </si>
  <si>
    <t>TRABAJO NO SUPERVISADO DE PERSONAL EXTERNO O DE LIMPIEZA</t>
  </si>
  <si>
    <t>USO INADECUADO DE LOS CONTROLES DE ACCESO AL EDIFICIO</t>
  </si>
  <si>
    <t>ÁREAS SUSCEPTIBLES A INUNDACIÓN</t>
  </si>
  <si>
    <t>RED ELÉCTRICA INESTABLE</t>
  </si>
  <si>
    <t>AUSENCIA DE PROTECCIÓN EN PUERTAS O VENTANAS</t>
  </si>
  <si>
    <t>AUSENCIA DE PROCEDIMIENTO DE REGISTRO/RETIRO DE USUARIOS</t>
  </si>
  <si>
    <t>AUSENCIA DE PROCESO PARA SUPERVISIÓN DE DERECHOS DE ACCESO</t>
  </si>
  <si>
    <t>AUSENCIA DE CONTROL DE LOS ACTIVOS QUE SE ENCUENTRAN FUERA DE LAS INSTALACIONES</t>
  </si>
  <si>
    <t>AUSENCIA DE ACUERDOS DE NIVEL DE SERVICIO (ANS O SLA)</t>
  </si>
  <si>
    <t>AUSENCIA DE MECANISMOS DE MONITOREO PARA BRECHAS EN LA SEGURIDAD</t>
  </si>
  <si>
    <t>AUSENCIA DE PROCEDIMIENTOS Y/O DE POLÍTICAS EN GENERAL (ESTO APLICA PARA MUCHAS ACTIVIDADES QUE LA ENTIDAD NO TENGA DOCUMENTADAS Y FORMALIZADAS COMO USO ACEPTABLE DE ACTIVOS, CONTROL DE CAMBIOS, VALORACIÓN DE RIESGOS, ESCRITORIO Y PANTALLA LIMPIA ENTRE OTROS)</t>
  </si>
  <si>
    <t>ACEPTAR EL RIESGO</t>
  </si>
  <si>
    <t>EVITAR EL RIESGO</t>
  </si>
  <si>
    <t>COMPARTIR O TRANSFERIR EL RIESGO</t>
  </si>
  <si>
    <t>REDUCIR EL RIESGO</t>
  </si>
  <si>
    <t>%</t>
  </si>
  <si>
    <t>Suma</t>
  </si>
  <si>
    <t>PERIODO DE SEGUIMIENTO</t>
  </si>
  <si>
    <t>Amenaza</t>
  </si>
  <si>
    <t xml:space="preserve">ABIERTA </t>
  </si>
  <si>
    <t>CERRADA</t>
  </si>
  <si>
    <t>TRATAMIENTOC</t>
  </si>
  <si>
    <t>EVALUACIÓN DEL IMPACTO- Si el riesgo de corrupción se materializa podría. . . .</t>
  </si>
  <si>
    <t>CONTEXTO EXTERNO</t>
  </si>
  <si>
    <t>TECNOLOGÍA</t>
  </si>
  <si>
    <t>RECURSO HUMANO</t>
  </si>
  <si>
    <t>FINANCIERO</t>
  </si>
  <si>
    <t xml:space="preserve">PROCESOS, PROCEDIMIENTOS Y SISTEMAS: </t>
  </si>
  <si>
    <t>ESTRATÉGICOS</t>
  </si>
  <si>
    <t>COMUNICACIÓN E INFORMACIÓN</t>
  </si>
  <si>
    <t>COPIAR EL OBJETIVO DEL PROCESO EN LA CARACTERIZACIÓN</t>
  </si>
  <si>
    <t>POSIBILIDAD DE PERDIDA DE CONFIDENCIALIDAD</t>
  </si>
  <si>
    <t>POSIBILIDAD DE PERDIDA DE LA INTEGRIDAD</t>
  </si>
  <si>
    <t>POSIBILIDAD DE PERDIDA DE LA DISPONIBILIDAD</t>
  </si>
  <si>
    <t>FUEGO</t>
  </si>
  <si>
    <t>AGUA</t>
  </si>
  <si>
    <t>FENÓMENOS CLIMÁTICOS</t>
  </si>
  <si>
    <t>FENÓMENOS SÍSMICOS</t>
  </si>
  <si>
    <t>FALLAS EN EL SISTEMA DE SUMINISTRO DE AGUA</t>
  </si>
  <si>
    <t>FALLAS EN EL SUMINISTRO DE AIRE ACONDICIONADO</t>
  </si>
  <si>
    <t>RADIACIÓN ELECTROMAGNÉTICA</t>
  </si>
  <si>
    <t>RADIACIÓN TÉRMICA</t>
  </si>
  <si>
    <t>INTERCEPTACIÓN DE SERVICIOS DE SEÑALES DE</t>
  </si>
  <si>
    <t>INTERFERENCIA COMPROMETIDA</t>
  </si>
  <si>
    <t>ESPIONAJE REMOTO</t>
  </si>
  <si>
    <t>FALLAS DEL EQUIPO</t>
  </si>
  <si>
    <t>MAL FUNCIONAMIENTO DEL EQUIPO</t>
  </si>
  <si>
    <t>SATURACIÓN DEL SISTEMA DE INFORMACIÓN</t>
  </si>
  <si>
    <t>MAL FUNCIONAMIENTO DEL SOFTWARE</t>
  </si>
  <si>
    <t>INCUMPLIMIENTO EN EL MANTENIMIENTO DEL SISTEMA DE INFORMACIÓN</t>
  </si>
  <si>
    <t>USO NO AUTORIZADO DEL EQUIPO</t>
  </si>
  <si>
    <t>COPIA FRAUDULENTA DEL SOFTWARE</t>
  </si>
  <si>
    <t>ERROR EN EL USO O ABUSO DE DERECHOS</t>
  </si>
  <si>
    <t>FALSIFICACIÓN DE DERECHOS</t>
  </si>
  <si>
    <t>Establecer y ejecutar la planeación oportuna de los bienes, servicios y obra pública requeridos por la Entidad para su normal funcionamiento, a través de procedimientos contractuales garantizando la selección objetiva, asesoría en la ejecución y liquidación de los contratos.</t>
  </si>
  <si>
    <t>Subdirectores, Secretaria General y Jefes de Oficina.</t>
  </si>
  <si>
    <t xml:space="preserve"> Establecer y liderar la Planeación Corporativa necesaria para asegurar el cumplimiento de los propósitos institucionales a través de la formulación, seguimiento y control a la gestióninstitucional.</t>
  </si>
  <si>
    <t>31 de diciembre de 2024</t>
  </si>
  <si>
    <t>27 de mayo 2024</t>
  </si>
  <si>
    <t>Coordinadora de Presupuesto y Eficiencia del Gasto Público.
Técnico Administrativo de la Coordinación de Presupuesto y Eficiencia del Gasto Público</t>
  </si>
  <si>
    <t>Posibilidad que por acción se obtenga Intereses indebidos en la celebración de contratos a favor propio o de terceros</t>
  </si>
  <si>
    <t>Solicitud de los requerimientos técnicos 
basados en beneficios personales</t>
  </si>
  <si>
    <t>Fraccionamiento del objeto contractual</t>
  </si>
  <si>
    <t>Direccionamiento desde el pliego de
condiciones</t>
  </si>
  <si>
    <t>Poca o nula pluralidad de oferentes</t>
  </si>
  <si>
    <t>La jefe de Oficina de Contratación verifica el cumplimento de los requisitos legales.</t>
  </si>
  <si>
    <t>El Técnico Administrativo actualiza el Plan Anual de Adquisiciones.</t>
  </si>
  <si>
    <t>Los abogados de la oficina de contratación publican en Secop II los documentos del proceso</t>
  </si>
  <si>
    <t>Las subdirecciones, oficinas, y secretatia general, verificarán y evaluarán las necesiades, así como el cumplimiento de las obligaciones contractuales en los comites primarios. De acuerdo a la resolución 0041 de 2024.</t>
  </si>
  <si>
    <t>El grupo de apoyo de profesionales de la oficina de contratación analiza los procesos requeridos por la oficina gestor</t>
  </si>
  <si>
    <t>La jefe de la oficina  de contratación revisa y aprueba los procesos antes de su publicación.</t>
  </si>
  <si>
    <t>El grupo de apoyo de profesionales de la oficina de contratación realiza estudios y documentos previos donde se establezcan las necesidades del sector y las necesidades de la entidad.</t>
  </si>
  <si>
    <t>La jefe de la oficina de contratación evaluará y aprobará los documentos precontractuales, por delegación, de acuerdo a resolución 0041 de 2024.</t>
  </si>
  <si>
    <t>Los profesionales de la oficina de contratación establecen los requisitos de participación de acuerdo con el sector y de acuerdo a las disposiciones legales vigentes.</t>
  </si>
  <si>
    <t>La Jefe de Oficina de 
Contratación.</t>
  </si>
  <si>
    <t>Técnico Administrativo.</t>
  </si>
  <si>
    <t>Abogados de la Oficina de Contratación.</t>
  </si>
  <si>
    <t>Grupo de apoyo de 
profesionales de la oficina de contratación</t>
  </si>
  <si>
    <t>Grupo de apoyo de 
profesionales de la oficina de contratación.</t>
  </si>
  <si>
    <t>Los profesionales de la oficina de contratación.</t>
  </si>
  <si>
    <t>Actualizar a los funcionarios de la entidad en el manejo de la plataforma del SECOP II.</t>
  </si>
  <si>
    <t>Jefe Oficina de Contratación.</t>
  </si>
  <si>
    <t>La jefe de oficina de contratación 
establecerá una acción de mejora.</t>
  </si>
  <si>
    <t>Actualizar conforme a las mejoras la
utilización de todas las modalidades de contratación el uso del SECOP II.</t>
  </si>
  <si>
    <t>Promover la participación ciudadana en los procesos contractuales que lo requieran (aviso de convocatoria, veedurías ciudadanas, audiencias).</t>
  </si>
  <si>
    <t>La jefe de Oficina de Contratación realizará la capacitación sobre la elaboración de los requerimientos técnicos a cada oficina gestora.</t>
  </si>
  <si>
    <t>La jefe de oficina de contratación realizara capacitación a los integrantes de la oficina de contratación con el fin de mantener actualizados a los profesionales encargados de seleccionar la modalidad de contratación.</t>
  </si>
  <si>
    <t>La jefe de oficina de contratación realizara comités primarios y reuniones internas con el fin de estandarizar los procedimientos internos que permitan elaborar correctamente los pliegos de condiciones.</t>
  </si>
  <si>
    <t>La jefe de oficina de contratación 
implementará mecanismos que permitan 
fortalecer la participación de proveedores.</t>
  </si>
  <si>
    <t>Generar procesos de Educación, capacitación y sensibilización en las partes interesadas del Área de Jurisdicción de la CDMB, de tal forma que se visibilicen patrones de cambio cultural ambiental, fortaleciéndolos procesos participativos, la instalación de capacidades técnicas y comunicativas que desde las competencias ciudadanas posibiliten la toma de decisiones colectivas hacia la construcción de una cultura ética y responsable en el manejo sostenible del capital natural.</t>
  </si>
  <si>
    <t xml:space="preserve">Posibilidad que por acción y 
extralimitación se utilice de forma 
indebida la información oficial 
privilegiado. </t>
  </si>
  <si>
    <t>Programación de Eventos</t>
  </si>
  <si>
    <t>Jefe Oficina Gestión Social Ambiental, Equipo Gestión Social Ambiental</t>
  </si>
  <si>
    <t>Formato salida de equipos</t>
  </si>
  <si>
    <t>Registro de Asistencia a Eventos y registro fotográfico</t>
  </si>
  <si>
    <t>Incluir en las obligaciones contractuales que participen en el proceso lo referente a la salvaguarda de los activos de la CDMB.</t>
  </si>
  <si>
    <t>Reportar al jefe inmediato para cesar dicha acción. Dar parte a la oficina de Control Disciplinario Interno y en caso tal denunciar ante las autoridades competentes</t>
  </si>
  <si>
    <t>Realizar seguimiento al cumplimiento de la salvaguarda de los activos de la CDMB.</t>
  </si>
  <si>
    <t>Atender, Orientar y Gestionar las necesidades y expectativas de las Partes Interesadas; através de la
interaccióncon los demásprocesos de la
Entidad,determinando a su vez,su nivel de satisfacción</t>
  </si>
  <si>
    <t>Posibilidad que por acción, y extralimitación se utilice de forma indebida la información oficial</t>
  </si>
  <si>
    <t>Posibilidad que por acción, y extralimitación se utilice para beneficio personal ilícito o de terceros las 
gestiones de las partes interesadas</t>
  </si>
  <si>
    <t>Atención oportuna a los ciudadanos</t>
  </si>
  <si>
    <t>Informes Encuestas de SatisfaccióN</t>
  </si>
  <si>
    <t>Atención oportuna a los ciudadano</t>
  </si>
  <si>
    <t>Encuestas de Satisfacción a Partes Interesadas</t>
  </si>
  <si>
    <t>Reporte de indicadores del proceso RPI según el periodo establecido</t>
  </si>
  <si>
    <t>Evaluar periódicamente mediante la encuesta de satisfacción la atención al usuario.</t>
  </si>
  <si>
    <t>ADMINISTRAR LOS BIENES Y SERVICIOS DE LA ENTIDAD PARA SU NORMAL FUNCIONAMIENTO, MEDIANTE LA APLICACIÓN DE HERRAMIENTAS E INSTRUMENTOS DE GESTIÓN EFICIENTES QUE ASEGUREN LA PUESTA EN PRÁCTICA DE UNA POLÍTICA AMBIENTAL RACIONAL Y SOSTENIBLE.</t>
  </si>
  <si>
    <t>SE CUENTA CON LA LIQUIDACIÓN PRESUPUESTAL AÑO A AÑO COMO HERRAMIENTA REGLAMENTARIA INTERNA QUE CLASIFICA LOS RECURSOS POR FUENTE DE FINANCIACIÓN</t>
  </si>
  <si>
    <t>PRESUPUESTO, TESORERÍA Y CONTABILIDAD</t>
  </si>
  <si>
    <t>EN LA ACTUALIDAD SE CUENTA CON LA APLICACIÓN EN EL SISTEMA DE INFORMACIÓN DE LOS CÓDIGOS DE CLASIFICACION PRESUPUESTALY FUENTES DE FINANCIACION QUE EVIDENCIA Y APROPIA SEGÚN LA DESTINACIÓN DEL USO DEL RECURSO DE ACUERDO A LO QUE ESTABLECE LA RESOLUCIÓN ORGÁNICA 035 DEL 2018 Y 063 DEL 2023 EMITIDO POR LA CGR</t>
  </si>
  <si>
    <t>LA COORDINACIÓN DE GESTIÓN PRESUPUESTAL Y EFICIENCIA DEL GASTO PÚBLICO, MENSUALMENTE REALIZA SEGUIMIENTO, CONTROL Y RETROALIMENTACIÓN A LA EJECUCIÓN PRESUPUESTAL, ELABORANDO UN INFORME COMPARATIVO MEDIANTE EL CUAL SE VERIFICAN LOS INGRESOS VERSUS LOS GASTOS.</t>
  </si>
  <si>
    <t xml:space="preserve">TÉCNICO ADMINISTRATIVO  DE LA COORDINACIÓN DE TESORERÍA Y CARTERA </t>
  </si>
  <si>
    <t xml:space="preserve">BAJO ACTO ADMINISTRATIVO REALIZAR LOS ALCANCES TÉCNICOS Y JURÍDICOS QUE PERMITA LA NORMA PARA SUBSANAR ESTA SITUACIÓN </t>
  </si>
  <si>
    <t>MENSUALMENTE LA COORDINACIÓN DE PRESUPUESTO Y EFICIENCIA DEL GASTO PÚBLICO, ENVÍA POR MEDIO DE CORREO ELECTRÓNICO A CADA SUBDIRECCIÓN, LA EJECUCIÓN PRESUPUESTAL DE ACUERDO A LOS PROYECTOS DEL PLAN DE ACCIÓN A SU CARGO, ESTO CON EL FIN DE QUE SE REALICE UNA REVISIÓN DE CADA UNO DE LOS RUBROS PRESUPUESTALES ASIGNADOS PARA CADA PROYECTO, IDENTIFICANDO SU NIVEL DE GASTO COMPROMETIDO.</t>
  </si>
  <si>
    <t>Manipulacion y falsedad  por parte  del funcionario encargado de hacer visita de campo y que determina inadecudamente el area a ser excluida del pago de sobretasa ambiental según la ley.</t>
  </si>
  <si>
    <t>Posibilidad de que por acción  se sutraigan o deterioren  los bienes muebles por parte de funcionarios de la CDMB.</t>
  </si>
  <si>
    <t>Para el debido control o veracidad se puede aplicar alguna de las  siguietes acciones:
1. Inspeccion y verificacion  aleatoria del predio exonerado, para realizar nueva visita de campo  con el fin de verificar el area de exoneracion otorgado. 
2. A traves del visor catastral en paginas web de uso publico, se corrobora los espacios que componen el area del predio, de manera satlital, identificando posibles areas  que no son objeto de la exoneracion</t>
  </si>
  <si>
    <t>Coordinacion de Gestion y Administracion de los Predios Insttitucionales</t>
  </si>
  <si>
    <t>Las camaras de seguirdad vigilan los pasillos de la CDMB.</t>
  </si>
  <si>
    <t>Coordinaor de recursos fisicos</t>
  </si>
  <si>
    <t>Los vigilantes realizan rondan dentro de la entidad.</t>
  </si>
  <si>
    <t>Poliza contra de todo riesgo a todo los funcionarios de la CDMB</t>
  </si>
  <si>
    <t>Coordinadora de Gestión Documental, información y archivo</t>
  </si>
  <si>
    <t>En caso de pérdida de un expediente o documento vital y/o esencial se debe informar al responsable del proceso y gestionar para que se reconstruya el documento o expediente.</t>
  </si>
  <si>
    <t>Continuar reportando las normas que en materia de gestión documental se profieran por parte de los entes del estado y de la Entidad al área encargada de actualizar el normograma.</t>
  </si>
  <si>
    <t>Informar a la Oficina de Control Interno Disciplinario.</t>
  </si>
  <si>
    <t>Gestionara de manera oportuna ante  el área encargada, la publicación de la información correspondiente al proceso de gestión documental en la  la página web.</t>
  </si>
  <si>
    <t>POSIBILIDAD DE QUE POR ACCIÓN U OMISIÓN, NO SE TENGA EL DEBIDO CUIDADO AL CUMPLIR SUS OBLIGACIONES Y PERMITA QUE USE U OTROS USEN INDEBIDAMENTE BIENES PÚBLICOS, FALSEDAD EN DOCUMENTOS, HURTOS.</t>
  </si>
  <si>
    <t>POSIBILIDAD QUE POR ACCIÓN U OMISIÓN SE OMITA, RETARDE, REHUSE O DENIEGUE UN ACTO PROPIO DE SUS FUNCIONES PARA FAVORECER, EXIGIR, CONSTREÑIR PARA RECIBIR BENEFICIO ECONOMICO.</t>
  </si>
  <si>
    <t>REALIZAR SEGUIMIENTO  AL REGISTRO DE LA INFORMACIÓN DE LOS PROCESOS EN EL SISTEMA E-KOGUI</t>
  </si>
  <si>
    <t xml:space="preserve"> COORDINADOR GRUPO JURÍDICO ADMINISTRATIVO
</t>
  </si>
  <si>
    <t>REALIZAR SEGUIMIENTO A TRAVÉS DE LOS APLICATIVO DE JURISDICCIÓN COACTIVA</t>
  </si>
  <si>
    <t>PROFESIONAL JURISDICCIÓN COACTIVA</t>
  </si>
  <si>
    <t>REALIZAR SEGUIMIENTO A TRAVÉS DEL APLICATIVO DE PROCESOS SANCIONATORIOS (SINCA)</t>
  </si>
  <si>
    <t>COORDINADORA GRUPO DEFENSA JURÍDICA INTEGRAL</t>
  </si>
  <si>
    <t>SE CUENTA CON PROCEDIMIENTOS DOCUMENTADOS DEL PROCESO</t>
  </si>
  <si>
    <t xml:space="preserve"> COORDINADOR GRUPO JURÍDICO ADMINISTRATIVO
COORDINADORA  GRUPO DEFENSA JURÍDICA INTEGRAL</t>
  </si>
  <si>
    <t>Comités primarios con los grupos de trabajo de cada coordinación</t>
  </si>
  <si>
    <t>Reporte de indicadores</t>
  </si>
  <si>
    <t>Los Coordinadores del grupo Jurídico Administrativo y Grupo de Defensa Jurídica Integral, Mantendrán capacitado al personal del proceso para minimizar los riesgos y fortalecer las actividades a cargo.</t>
  </si>
  <si>
    <t>Coordinador del grupo Jurídico Administrativo 
Coordinador Grupo de Defensa Jurídica Integral</t>
  </si>
  <si>
    <t xml:space="preserve">Dar cumplimiento a la normatividad del proceso en lo que respecta a la defensa judicial, cobro coactivo y procesos sancionatorios, cumplimiento a  los Comités de Conciliación y Defensa Judicial. </t>
  </si>
  <si>
    <t xml:space="preserve">Realizar Comités primarios del proceso en los que se vincule al personal de planta y contratista y se impartan directrices para minimizar este tipo de riesgos </t>
  </si>
  <si>
    <t xml:space="preserve">El coordinador de recursos fisicos </t>
  </si>
  <si>
    <t xml:space="preserve">Revisión de los registros de ingreso. </t>
  </si>
  <si>
    <t>Los vigilantes realizan seguimiento mediante camaras de seguridad de las situaciones con potencial peligro y realizarán rondas de inspeccion en las instalaciones del edificio de la cdmb</t>
  </si>
  <si>
    <t>revisión de los registros de las camaras de seguridad</t>
  </si>
  <si>
    <t>reporte a la poliza</t>
  </si>
  <si>
    <t>Ejecutar proyectos de conservación, a través de la implementación de acciones de preservación, protección, recuperación, restauración y uso sostenible de los recursos naturales renovables con la participación de los actores del sistema regional ambiental con el propósito de asegurar la oferta de bienes y servicios ambientales.</t>
  </si>
  <si>
    <t>Realizar seguimiento al Inventario de material vegetal (kardex)</t>
  </si>
  <si>
    <t>Subdirector y Coordinadores Gestión Integral de la Oferta Ambiental</t>
  </si>
  <si>
    <t>Socializar el procedimiento y formatos establecidos para la venta y fomento de material vegetal en los Comités primarios del proceso.</t>
  </si>
  <si>
    <t>Poner en conocimiento a la Oficina de Control Interno Disciplinario para los procesos disciplinarios</t>
  </si>
  <si>
    <t>Reportar a la oficina de control interno disciplinario, para que se realicen las acciones pertinentes en materia de investigación, frente a la presunta materialización de hechos de corrupción.</t>
  </si>
  <si>
    <t>POSIBILIDAD DE DECISIONES AJUSTADAS A INTERESES PARTICULARES</t>
  </si>
  <si>
    <t xml:space="preserve">POSIBILIDAD UTILIZACIÓN INDEBIDA DE INFORMACIÓN OFICIAL PRIVILEGIADA EN TEMAS RELACIONADOS CON EL ORDENAMIENTO Y PLANIFICACIÓN </t>
  </si>
  <si>
    <t>Elaboración de actas de concertación y conceptos técnicos de tramites mediante la conformación de equipos multidisciplinarios del proceso.</t>
  </si>
  <si>
    <t>Implementación de los procedimientos del proceso, conforme lo establecido en la normatividad aplicable.</t>
  </si>
  <si>
    <t>Aplicación de Normatividad Vigente.</t>
  </si>
  <si>
    <t>Mantener actualizado el Repositorio bajo la custodia de la Coordinación de Gestión del Conocimiento Ambiental.</t>
  </si>
  <si>
    <t>Realizar los comités primarios del proceso.</t>
  </si>
  <si>
    <t>Socialización del Codigo de comportamiento ético en comités primarios.</t>
  </si>
  <si>
    <t>Subdirector de Ordenamiento y Planificación Integral del Territorio</t>
  </si>
  <si>
    <t>Los conceptos tecnicos y actas de concertación elaborados  por los contratistas, son revisados por parte del coordinador de ordenamiento y planificación ambiental. Con el fin de verificar la conformidad y pertinencia de la respuesta.</t>
  </si>
  <si>
    <t xml:space="preserve">Coordinador Ordenamiento y Planificación ambiental </t>
  </si>
  <si>
    <t>Aprobación por parte del Subdirector de los  conceptos tecnicos y las actas de concertación, previa revisión del coordinador de ordenamiento y planificación ambiental.</t>
  </si>
  <si>
    <t>Subdirector Ordenamiento y Planificación Integral del Territorio</t>
  </si>
  <si>
    <t>Una vez revisados y aprobados los conceptos técnicos y las actas de concertación, se procederá a la impresión en fisico de los documentos y la firma original de los mismos.</t>
  </si>
  <si>
    <t>Comités Primarios realizados</t>
  </si>
  <si>
    <t>Realizar la Evaluación y seguimiento de los trámites, permisos, solicitudes y afectaciones ambientales, exigiendo y verificando el cumplimiento de la normatividad ambiental vigente, a través de asistencia técnica, campañas, trámites, permisos, seguimiento, operativos de control y vigilancia, y la aplicación de los instrumentos económicos, asegurados en un Sistema de Información de Control Ambiental, contribuyendo a la preservación de los recursos naturales.</t>
  </si>
  <si>
    <t>Posibilidad que por la acción u omisión, se retarde, rehuse o deniegue un acto propio de sus funciones, ya sea de los grupos de evaluación, seguimiento y/o Elite Ambiental</t>
  </si>
  <si>
    <t xml:space="preserve">Posibilidad que por la acción u omisión, se realice una liquidación indebida de los trámites ambientales en la etapa de Evaluación y Seguimiento </t>
  </si>
  <si>
    <t>Riesgo de concusión: Solicitar beneficios económicos por la realización de algún trámite.</t>
  </si>
  <si>
    <t>Socializar de manera adecuada (clara, oportuna y periodicamente) el mapa de riesgos de corrupción y sus controles a la totalidad de servidores públicos (funcionarios y contratistas)</t>
  </si>
  <si>
    <t>Subdirector, coordinadores, profesionales a cargo del tema de calidad</t>
  </si>
  <si>
    <t>Informar a los usuarios los medios y canales de comunicación por los que pueden denunciar este tipo de riesgos</t>
  </si>
  <si>
    <t xml:space="preserve">Socializar con los funcionarios y contratistas de los grupos de Evaluación y Seguimiento, la Resolución y normativa asociada al cobro de los procesos de evaluación y seguimiento </t>
  </si>
  <si>
    <t xml:space="preserve">Subdirector, coordinadores, personal que realiza las liquidaciones y las visitas de evaluación y seguimiento </t>
  </si>
  <si>
    <t>Contrastar la información reportada por los funcionarios y contratistas a cargo de las visitas de evaluación y seguimiento, con la reportada al personal encargado de la correspondiente liquidación</t>
  </si>
  <si>
    <t xml:space="preserve">Subdirector, coordinadores, personal que realiza visitas de evaluación y seguimiento, personal a cargo de liquidaciones  </t>
  </si>
  <si>
    <t>Socializar el Informe de Resultados encuestas de satisfacción del servicio a partes interesadas sobre trámites y servicios</t>
  </si>
  <si>
    <t>Subdirector, coordinadores, personal que realiza visitas de campo</t>
  </si>
  <si>
    <t xml:space="preserve">Solicitar capacitación del Cógido de Integridad a la Coordinación de Gestión de Talento Humano </t>
  </si>
  <si>
    <t>Subdirector</t>
  </si>
  <si>
    <t>Control disciplinario
Sanción por parte de la entidad
Denuncia</t>
  </si>
  <si>
    <t>Incluir dentro de las obligaciones contractuales la obligatoriedad de realizar el Curso de Integridad virtual dictado por la Función Pública.</t>
  </si>
  <si>
    <t>Subdirector, coordinadores y supervisores</t>
  </si>
  <si>
    <t>Realizar seguimiento al cumplimiento de las obligaciones contractuales la obligatoriedad de realizar el Curso de Integridad virtual dictado por la Función Pública.</t>
  </si>
  <si>
    <t xml:space="preserve">Realizar verificación de las liquidaciones a través de un muestreo de las visitas de evaluación y seguimiento versus la información inicial reportada por el usuario de los tramites institucionales. </t>
  </si>
  <si>
    <t>Subdirector y coordinadores</t>
  </si>
  <si>
    <t xml:space="preserve">Posibilidad que por acción y 
extralimitación se utilice de forma indebida la información oficial 
privilegiado. </t>
  </si>
  <si>
    <t>POSIBILIDAD QUE POR ACCIÓN SE INCURRA EN PECULADO POR APLICACIÓN OFICIAL DIFERENTE A LOS RECURSOS DE DESTINACIÓN ESPECÍFICA DE LAS DIFERENTES FUENTES DE FINANCIACIÓN DEL PRESUPUESTO</t>
  </si>
  <si>
    <t>POSIBILIDAD DE VULNERAR LOS DERECHOS DE LOS USUARIOS AL LIMITAR O  DENEGAR EL ACCESO A LA INFORMACIÓN PÚBLICA DEL PROCESO GESTIÓN DOCUMENTAL, CON FINES DE BENEFICIAR INTERESES PARTICULARES.</t>
  </si>
  <si>
    <t>Coordinación Documental, Información y Archivo</t>
  </si>
  <si>
    <t>EL GRUPO DE GESTION DOCUMENTAL, INFORMACIÓN Y ARCHIVO REALIZA VISITAS DE INSPECCIÓN A LAS DIFERENTES UNIDADES ADMINISTRATIVAS DE LA CDMB Y TRASFERENCIAS DOCUMENTALES DE ACUERDO AL CORONOGRAMA APROBADO.</t>
  </si>
  <si>
    <t>EL GRUPO DE GESTION DOCUMENTAL, INFORMACIÓN Y ARCHIVO SE ENCARGA DE SUMINISTRAR LA INFORMACIÓN ACTUALIZADA PARA SU PUBLICACION EN LA PAGINA WEB DE LA ENTIDAD.</t>
  </si>
  <si>
    <t>EL GRUPO DE GESTION DOCUMENTAL, INFORMACIÓN Y ARCHIVO VELARÁ PARA QUE EL AREA ENCARGADA REALICE LA PUBLICACION OPORTUNA DE LA INFORMACIÓN DE INTERES GENERAL.</t>
  </si>
  <si>
    <t>Efectuar la evaluación, el seguimiento y la asesoría en forma objetiva e imparcial al Sistema Integrado de Gestión y Control (SIGC) con el fin de determinar su grado de eficiencia, eficacia y efectividad, mediante mecanismos de medición, 
evaluación y verificación de cada uno de los elementos que lo componen generando el mejoramiento y la optimización del Sistema</t>
  </si>
  <si>
    <t>POSIBILIDAD DE AJUSTAR LOS HALLAZGOS DE LAS AUDITORIAS</t>
  </si>
  <si>
    <t>Procedimientos de Auditorías Internas
Documentados</t>
  </si>
  <si>
    <t>Código Único Disciplinario</t>
  </si>
  <si>
    <t>Jefe y funcionarios de la Oficina de Control Interno</t>
  </si>
  <si>
    <t>Reunión de apertura.
Reunión de Balance.
Reunión de Cierre.</t>
  </si>
  <si>
    <t>Jefe Oficina de Control Interno
Auditores</t>
  </si>
  <si>
    <t>Inmediata</t>
  </si>
  <si>
    <t>trimestral</t>
  </si>
  <si>
    <t xml:space="preserve">Cambio de los auditores designados para la auditoria
Informe a la oficina de Talento Humano o de Contratación acerca de la acción cometida por el auditor
</t>
  </si>
  <si>
    <t>Posibilidad de Sistemas de información susceptibles de manipulación o adulteración</t>
  </si>
  <si>
    <t>El coordinador controlara las autorizaciones otorgadas en los aplicativos tecnológicos, de conformidad con el perfil y funciones del cargo</t>
  </si>
  <si>
    <t xml:space="preserve">Las personas encargadas de manipular información deberan firmar el acta de compormiso en cumplimiento a la politica de confidencialidad, intregralidad e imparcialidad. </t>
  </si>
  <si>
    <t xml:space="preserve">SUBDIRECTOR DE ORDENAMIENTO Y PLANIFICACION DEL TERRITORIO
CORDINADOR CONOCIMIENTO AMBIENTAL 
CORDINADOR DE ORDENAMIENTO TERRITORIAL </t>
  </si>
  <si>
    <t>realizar y analizar para cada uno de los profesionales adscritos al proceso que aplicativos se les autorizan en el formato solicitud de usuarion para el acceso de herramientas TIC</t>
  </si>
  <si>
    <t>Firma de la aceptación de las actas de compromiso en cumplimiento a la politica de confidencialidad, intregralidad e imparcialidad por todos los integrantes del proceso.</t>
  </si>
  <si>
    <t>Proveer el conocimiento necesario como soporte a la gestión ambiental, a través de la generación y socialización de información, estudios, diseños e investigaciones</t>
  </si>
  <si>
    <t>R11</t>
  </si>
  <si>
    <t>R12</t>
  </si>
  <si>
    <t>R13</t>
  </si>
  <si>
    <t>R14</t>
  </si>
  <si>
    <t>R15</t>
  </si>
  <si>
    <t>R16</t>
  </si>
  <si>
    <t>R17</t>
  </si>
  <si>
    <t>R18</t>
  </si>
  <si>
    <t>R19</t>
  </si>
  <si>
    <t>R20</t>
  </si>
  <si>
    <t>R21</t>
  </si>
  <si>
    <t>Determinar y gestionar los recursos tecnológicos necesarios para garantizar la disponibilidad y oportunidad de la información, a través de herramientas y procedimientos especializados</t>
  </si>
  <si>
    <t>Probabilidad de Interrupción total o parcial a los servicios y operaciones de la plataforma informática por acceso no autorizado al dominio.</t>
  </si>
  <si>
    <t>Bloqueo de acceso al dominio tras tres (3) intentos fallidos en la contraseña de usuario</t>
  </si>
  <si>
    <t>EVALUACIÓN DEL IMPACTO</t>
  </si>
  <si>
    <t>CONTAR SI</t>
  </si>
  <si>
    <t>1. ACTIVIDADES</t>
  </si>
  <si>
    <t>2. RESPONSABLE</t>
  </si>
  <si>
    <t>3. FECHA DE INICIO</t>
  </si>
  <si>
    <t>4. FECHA DE CIERRE</t>
  </si>
  <si>
    <t>Director general y equipo directivo.</t>
  </si>
  <si>
    <t>Seguimiento a los procesos contractuales a través de la supervisión de Contratos.</t>
  </si>
  <si>
    <t xml:space="preserve">Supervisores e interventores de contratos </t>
  </si>
  <si>
    <t>Realizar los respectivos seguimientos por parte de la oficina a sus contratistas con respecto al cumplimiento de las actividades contractuales</t>
  </si>
  <si>
    <t>Director General</t>
  </si>
  <si>
    <t>Reportar al jefe inmediato para cesar dicha acción. Dar parte a la oficina de Control Disciplinario Interno.</t>
  </si>
  <si>
    <t>Subdirector, Coordinador de gestión del grupo de gestión del riesgo y Profesional Asignados de la Subdirección de Gestión del Riesgo y Seguridad Territorial</t>
  </si>
  <si>
    <t>Realizar comités primarios del proceso socializando las necesidades de las obras y estudios en el área de jurisdicción</t>
  </si>
  <si>
    <t>Subdirector y Coordinador de Gestión del riesgo y Seguridad Territorial</t>
  </si>
  <si>
    <t>Plan de mejoramiento donde se establezcan acciones correctivas por las cuales se materializó el riesgo</t>
  </si>
  <si>
    <t>Actualizar el sistema de información geográfica de la caracterización de los fenómenos amenazantes identificados dentro del área de jurisdicción de la CDMB</t>
  </si>
  <si>
    <t>Posibilidad de Solicitud de Dadivas a Contratistas durante la ejecución de la construcción, adecuación y mantenimiento de infraestructura para la mitigación de amenazas ambientales en el área de jurisdicción de la CDMB</t>
  </si>
  <si>
    <t>El Subdirector de Gestión del riesgo y Seguridad Territorial y sus coordinadores socializan el Código de Integridad en los Comités primarios.</t>
  </si>
  <si>
    <t>Subdirector, Coordinador y Profesional Asignados de la Subdirección de Gestión del Riesgo y Seguridad Territorial</t>
  </si>
  <si>
    <t>Coordinaciones de la Subdirección de Gestión del riesgo y Seguridad Territorial</t>
  </si>
  <si>
    <t>Sanciones de tipo disciplinarias a las que hubiere lugar</t>
  </si>
  <si>
    <t>Coordinadores de SURYT</t>
  </si>
  <si>
    <t>Subdirector y Coordinadores de Gestión del riesgo y Seguridad Territorial</t>
  </si>
  <si>
    <t>Administrar el recurso humano de la entidad, con el propósito de cumplir con su misión institucional, mediante el mejoramiento continuo de las condiciones laborales</t>
  </si>
  <si>
    <t>PROBABILIDAD QUE EL NOMBRAMIENTO DEL PERSONAL SIN EL CUMPLIMIENTO DE LOS REQUISITOS DEL CARGO PARA SOLICITAR O RECIBIR UNA DADIVA A NOMBRE PROPIO</t>
  </si>
  <si>
    <t>EL PROFESIONAL DEL EMPLEO PÚBLICO REVISA LA HOJA DE VIDA Y LOS DOCUMENTOS PRESENTADOS POR EL POSIBLE POSTULANTE Y LO CONTRASTA CON EL PERFIL QUE SE ENCUENTRA EN EL MANUAL DE FUNCIONES</t>
  </si>
  <si>
    <t>PROFESIONAL UNIVERSITARIO EMPLEO PUBLICO</t>
  </si>
  <si>
    <t>REVOCAR EL ACTO ADMINISTRATIVO DEL NOMBRAMIENTO Y NOTIFICAR INMEDIATAMENTE A LA OFICINA DE CONTROL INTERNO DISCIPLINARIO.</t>
  </si>
  <si>
    <t>ENVÍO OFICIOS SOLICITANDO LA VERIFICACIÓN DE LA INFORMACIÓN ACADÉMICA</t>
  </si>
  <si>
    <t>COORDINADOR DEL GRUPO DE GESTIÓN ESTRATÉGICA DE TALENTO HUMANO</t>
  </si>
  <si>
    <t>Mejora continua de la documentación del proceso.</t>
  </si>
  <si>
    <t>Alimentación del Sistema e-Kogui con toda la información de los procesos jurídicos que adelanta la Entidad.</t>
  </si>
  <si>
    <t>Reporte oportuno de los los indicadores a cargo del proceso.</t>
  </si>
  <si>
    <t>Posibilidad de que por acción  se sustraigan o deterioren  los bienes muebles por parte de funcionarios de la CDMB.</t>
  </si>
  <si>
    <t>SOLICITAR A CADA NUEVO FUNCIONARIO DE AUTORIZACIÓN DE VERIFICACIÓN DE INFORMACIÓN ACADÉMICA</t>
  </si>
  <si>
    <t>¿El responsable tiene autoridad y funciones en la ejecución del control?</t>
  </si>
  <si>
    <t>¿Propósito?</t>
  </si>
  <si>
    <t>¿Evidencia de la ejecución el control?</t>
  </si>
  <si>
    <t>CORPORACIÓN AUTÓNOMA REGIONAL PARA LA DEFENSA DE LA MESETA DE BUCARAMANGA- CDMB</t>
  </si>
  <si>
    <t>EQUIPO LÍDER SIGC</t>
  </si>
  <si>
    <t>CÓDIGO</t>
  </si>
  <si>
    <t>ANÁLISIS DEL RIESGO</t>
  </si>
  <si>
    <t>DESPUÉS DE CONTROLES</t>
  </si>
  <si>
    <t>Establecer y liderar la Planeación Corporativa necesaria para asegurar el cumplimiento de los propósitos institucionales a través de la formulación, seguimiento y control a la gestión institucional.</t>
  </si>
  <si>
    <t>Posibilidad que por extralimitación , se  incumpla con los lineamientos jurídicos y se busque el bien particular sobre el bien publico.</t>
  </si>
  <si>
    <t>El Director General y su equipo directivo tendrá la responsabilidad de cumplir el Manual de Funciones a su cargo.</t>
  </si>
  <si>
    <t>El Director General y su equipo directivo tendrá la responsabilidad de cumplir con la Resolución de los  grupos de trabajo</t>
  </si>
  <si>
    <t>Apoyo a la supervisión de actividades cuando se requiera para así lograr un mayor seguimiento de los procesos y actividades.</t>
  </si>
  <si>
    <t>El Director General y el equipo directivo  tendrá la responsabilidad Proceso del Inducción y Reinducción.</t>
  </si>
  <si>
    <t>EL PROFESIONAL DEL EMPLEO PÚBLICO CORROBORA LOS TÍTULOS ADJUNTOS EN LA HOJA DE VIDA DEL POSIBLE POSTULANTE MEDIANTE UN OFICIO ENVIADO A LA INSTITUCIÓN EDUCATIVA</t>
  </si>
  <si>
    <t>COORDINADORA GESTIÓN DE TALENTO HUMANO</t>
  </si>
  <si>
    <t>REALIZAR LA VERIFICACIÓN DE LOS DOCUMENTOS PRESENTADOS MEDIANTE EL FORMATO CONTROL DE PROCESOS</t>
  </si>
  <si>
    <t>El grupo de Gestión del Riesgo elabora el Listado de Priorización de Necesidades de Obra en el Área de Jurisdicción de acuerdo a las solicitudes de la comunidad, entes estatales y judiciales.</t>
  </si>
  <si>
    <t>Los Coordinadores dentro del alcance del requerimientos de los Profesionales establecen perfiles idóneos que apoyen la ejecución del proceso.</t>
  </si>
  <si>
    <t>Realizar periódicamente comités primarios y/o Técnicos con los Profesionales de Planta y Profesionales Contratistas.</t>
  </si>
  <si>
    <t>La Subdirección de Gestión del Riesgo y Seguridad Territorial dan cumplimiento al Procedimiento Planificación y supervisión de Obra de mitigación identificado con el código M-RA-PRO01.</t>
  </si>
  <si>
    <t xml:space="preserve">Permisos asignados a los sistemas de información de acuerdo al rol y  perfil del usuario, con autorización exclusiva del jefe inmediato o supervisor. </t>
  </si>
  <si>
    <t>Subdirectores y Jefes de Oficinas /
Profesional Especializado Tecnologías de la Información</t>
  </si>
  <si>
    <t>Profesional Especializado Tecnologías de la Información</t>
  </si>
  <si>
    <t>Verificación del logs de eventos en el dominio de la CDMB por parte del Profesional Especializado Tecnologías de la Información</t>
  </si>
  <si>
    <t xml:space="preserve">Solicitar capacitación del Código de Integridad a la Coordinación de Gestión de Talento Humano </t>
  </si>
  <si>
    <t>Firma de la aceptación de las actas de compromiso en cumplimiento a la política de confidencialidad, integralidad e imparcialidad por todos los integrantes del proceso.</t>
  </si>
  <si>
    <t>Aprobación por parte del Subdirector de los  conceptos técnicos y las actas de concertación, previa revisión del coordinador de ordenamiento y planificación ambiental.</t>
  </si>
  <si>
    <t>Estratégicos</t>
  </si>
  <si>
    <t>Misionales</t>
  </si>
  <si>
    <t>Apoyo</t>
  </si>
  <si>
    <t>Evaluación y Mejora</t>
  </si>
  <si>
    <t>MAPA DE PROCESOS DE LA CDMB</t>
  </si>
  <si>
    <t>MATRIZ DE RIESGOS DE CORRUPCIÓN 2025</t>
  </si>
  <si>
    <t>SEGUIMIENTO OFICINA DE CONTROL INTERNO</t>
  </si>
  <si>
    <t>FECHA DE SEGUIMIENTO</t>
  </si>
  <si>
    <t>FECHA ACTUALIZACIÓN:</t>
  </si>
  <si>
    <t>31 DE MAYO 2024</t>
  </si>
  <si>
    <t>Operarios de viveros</t>
  </si>
  <si>
    <t>Subdirector y Coordinador de Gestión Sostenible de la Biodiversidad</t>
  </si>
  <si>
    <t xml:space="preserve">1/03/2025
01/07/2025
</t>
  </si>
  <si>
    <t xml:space="preserve">30/03/2025
30/07/2025
</t>
  </si>
  <si>
    <t>Cuadro de control mensual de producción y entrega de material vegetal.</t>
  </si>
  <si>
    <t>Fijar el protocolo de entrega de material vegetal en los Viveros para conocimiento de los usuarios.</t>
  </si>
  <si>
    <t>Revisión del Inventario de producción de material vegetal en los Comités primarios del proceso.</t>
  </si>
  <si>
    <t>2.  RESPONSABLE</t>
  </si>
  <si>
    <t>3.  FECHA DE INICIO</t>
  </si>
  <si>
    <t>Otorgar permisos de acceso a los sistemas de información, previa solicitud formal del líder de proceso a través de la Mesa de Ayuda de la CDMB, especificando los roles autorizados.</t>
  </si>
  <si>
    <t>Suspender los permisos de acceso a las plataformas tecnológicas al momento de la terminación contractual.</t>
  </si>
  <si>
    <t>1. Aislar el equipo de la red o el servidor.
2. Restablecemos el servidor con la información.
3. Reportar al COLSERT del Ministerior de las TIC la vulnerabilidad.</t>
  </si>
  <si>
    <t>CAPACITAR PERIÓDICAMENTE A TODO EL PERSONAL DE LA ENTIDAD EN LO REFERENTE A LA GESTIÓN DOCUMENTAL Y ARCHIVO DE LA DOCUMENTACIÓN INSTITUCIONAL.</t>
  </si>
  <si>
    <t>POSIBILIDAD DE PÉRDIDA DE LA INFORMACIÓN INSTITUCIONAL POR SUSTRACCIÓN PARA FINES PARTICULARES</t>
  </si>
  <si>
    <t>Planificar y ejecutar ocho (8) jornadas de capacitación en gestión documental  a todo el personal (Planta y Contratista)encargados de la gestión documental y archivo Institucional y ejecutar dos (2) jornadas de capacitación (entrenamiento y reentrenamiento) al equipo de Gestión documental del proceso.</t>
  </si>
  <si>
    <t>Determinar los responsables del evento previa programación de Eventos</t>
  </si>
  <si>
    <t>Diligenciar el Formato de Confidencialidad de la Politica de tratamientos y protecciòn de datos personales</t>
  </si>
  <si>
    <t>Jefe Oficina Gestión Social Ambiental
lideres de proceso</t>
  </si>
  <si>
    <t>Los conceptos técnicos y actas de concertación son proyectados por el Equipo Técnico de la Coordinación, revisados por el Coordinador del Equipo de Ordenamiento y planificación territorial y socializados al Subdirector con el fin de verificar la conformidad y pertinencia de la respuesta.</t>
  </si>
  <si>
    <t>Coordinador Ordenamiento y Planificación Territorial</t>
  </si>
  <si>
    <t>Coordinador Ordenamiento y Planificación Territorial
Subdirector Ordenamiento y Planificación Integral del Territorio</t>
  </si>
  <si>
    <t>Mantener actualizado el Repositorio de la Coordinación de Ordenamiento y Planificación Territorial.</t>
  </si>
  <si>
    <t>POSIBILIDAD DE DIRECCIONAR LOS HALLAZGOS DE LAS AUDITORIAS</t>
  </si>
  <si>
    <t>Actuar bajo los deberes del Funcionario o del particular que ejerce funciones públicas</t>
  </si>
  <si>
    <t>Cumplimiento del Plan Operativo vigencia 2025 del Proceso de Evaluación y Seguimiento al SIGC</t>
  </si>
  <si>
    <t>Jefe Oficina de Control Interno
Equipo de trabajo</t>
  </si>
  <si>
    <t>Realizar y analizar para cada uno de los profesionales adscritos al proceso que aplicativos se les autorizan en instrumento de Solicitud de usuarios para el acceso de herramientas TIC</t>
  </si>
  <si>
    <t>Solicitud de los requerimientos técnicos 
sin fundamento fáctico</t>
  </si>
  <si>
    <t>El grupo de apoyo de profesionales de la oficina de contratación analiza los procesos requeridos por la oficina gestora y la estructuración de los objetos contractuales.</t>
  </si>
  <si>
    <t>Las subdirecciones, oficinas, y secretaria general, certificaran la procedencia de contratos con objeto igual o similar justificando la necesidad técnica correspondiente.</t>
  </si>
  <si>
    <t>FUERTE</t>
  </si>
  <si>
    <t>El Equipo de la Oficina de Contratación realizará la capacitación sobre la elaboración de los requerimientos técnicos a cada oficina gestora.</t>
  </si>
  <si>
    <t>Realizar Actos administrativos de delegación de funciones cuando se requiera.</t>
  </si>
  <si>
    <t>SUBDIRECTOR DE ORDENAMIENTO Y PLANIFICACION DEL TERRITORIO
COORDINADOR DE GESTIÒN DEL CONOCIMIENTO AMBIENTAL PARA LA SOSTENIBILIDAD</t>
  </si>
  <si>
    <t>Gestionar los Recursos Financieros para el adecuado funcionamiento de la Entidad, mediante la planificación, control y seguimiento a los ingresos y gastos para la toma de decisiones por parte del  proceso gestión estratégica.</t>
  </si>
  <si>
    <t xml:space="preserve">TRIMESTRALMENTE SE REPORTAN LOS INDICADORES PRESUPUESTALES ANTE LAS OFICINAS DE CONTROL INTERNO Y ADEI, MEDIANTE LOS CUALES SE REALIZA SEGUIMIENTO AL VALOR RECAUDADO POR CADA UNA DE LAS FUENTES DE FINANCIACIÓN. </t>
  </si>
  <si>
    <t>PRESUPUESTO</t>
  </si>
  <si>
    <t>Administrar los bienes y servicios de la entidad para su normal funcionamiento, mediante la aplicación de herramientas e instrumentos de gestión eficientes que aseguren la puesta en práctica de una política ambiental racional y sostenible.</t>
  </si>
  <si>
    <t xml:space="preserve">La Coordinación de recursos físicos reporta mensualmente el indicador de administración de bienes muebles, que mide el grado de inventarios realizados a cada uno de los funcionarios, verificando la existencia de cada elemento que se encuentre cargado a su nombre. </t>
  </si>
  <si>
    <t>Reportar indicador de bienes muebles mensualmente</t>
  </si>
  <si>
    <t>A traves del visor catastral en paginas web de uso publico, se corrobora los espacios que componen el area del predio, de manera satelital, identificando posibles areas  que no son objeto de la exoneracion</t>
  </si>
  <si>
    <t>Mantener actualizado el Repositorio bajo la custodia de la Coordinación de Ordenamiento y Planificación Territorial.</t>
  </si>
  <si>
    <t>Socialización del Código de Integridad  en comités primarios.</t>
  </si>
  <si>
    <t>Socialización del Código de Integridad en comités primarios.</t>
  </si>
  <si>
    <t>Revisión y análisis del Informes de  Encuestas de Satisfacción</t>
  </si>
  <si>
    <t>Promover en forma activa el diligenciamiento de las Encuestas de satisfacción</t>
  </si>
  <si>
    <t>Apoyar la intervención archivística a través de las visitas de inspección a la documentación de los archivos de gestión y al archivo central.</t>
  </si>
  <si>
    <t>A través del visor catastral en paginas web de uso publico, se corrobora los espacios que componen el área del predio, de manera satelital, identificando posibles áreas  que no son objeto de la exoneración</t>
  </si>
  <si>
    <t>Coordinación de Gestión y Administración de los Predios Institucionales</t>
  </si>
  <si>
    <t>Realizar la verificación mediante el sistema satelital de la información suministrara en el informe inicial</t>
  </si>
  <si>
    <t>A través de las cámaras de seguridad, la entidad de vigilancia se encarga de vigilar los pasillos de la CDMB.</t>
  </si>
  <si>
    <t>Coordinador de recursos físicos</t>
  </si>
  <si>
    <t>Las cámaras de seguridad vigilan los pasillos de la CDMB.</t>
  </si>
  <si>
    <t xml:space="preserve">El coordinador de recursos físicos </t>
  </si>
  <si>
    <t>Los vigilantes realizan seguimiento mediante cámaras de seguridad de las situaciones con potencial peligro y realizarán rondas de inspección en las instalaciones del edificio de la CDMB</t>
  </si>
  <si>
    <t>Revisión de los registros de las cámaras de seguridad</t>
  </si>
  <si>
    <t>Póliza contra de todo riesgo a todo los funcionarios de la CDMB</t>
  </si>
  <si>
    <t>Coordinar de recursos físicos</t>
  </si>
  <si>
    <t>Reporte a la póliza</t>
  </si>
  <si>
    <t>Las subdirecciones, oficinas, y secretaria general, verificarán y evaluarán las necesidades, así como el cumplimiento de las funciones misionales en los comités primarios. De acuerdo a la resolución 0041 de 2024.</t>
  </si>
  <si>
    <t>GESTIÓN DE TALENTO HUMANO</t>
  </si>
  <si>
    <t>EN LA ACTUALIDAD SE CUENTA CON LA APLICACIÓN EN EL SISTEMA DE INFORMACIÓN DE LOS CÓDIGOS DE CLASIFICACIÓN PRESUPUESTAL FUENTES DE FINANCIACIÓN QUE EVIDENCIA Y APROPIA SEGÚN LA DESTINACIÓN DEL USO DEL RECURSO DE ACUERDO A LO QUE ESTABLECE LA RESOLUCIÓN ORGÁNICA 035 DEL 2018 Y 063 DEL 2023 EMITIDO POR LA CGR</t>
  </si>
  <si>
    <t>Socializar de manera adecuada (clara, oportuna y periódicamente) el mapa de riesgos de corrupción y sus controles a la totalidad de servidores públicos (funcionarios y contratistas)</t>
  </si>
  <si>
    <t xml:space="preserve">Solicitar capacitación del Cogido de Integridad a la Coordinación de Gestión de Talento Humano </t>
  </si>
  <si>
    <t>Desarrollar acciones encaminadas al conocimiento, la prevención, mitigación y la reducción del riesgo de desastres, la mitigación de gases efecto invernadero y adaptación al cambio climático en el área de jurisdicción de la CDMB</t>
  </si>
  <si>
    <t>Posibilidad de trafico de Influencias al escoger  la Realización de Estudios, diseños, construcción, adecuación y mantenimiento de infraestructura para la mitigación de amenazas ambientales en el área de jurisdicción de la CDMB</t>
  </si>
  <si>
    <t>Posibilidad que por acción, omisión y extralimitación no se adecuen los proyectos al ordenamiento jurídico y se utilice el beneficio propio y de terceros en la entrega de material vegetal.</t>
  </si>
  <si>
    <t>Atender, Orientar y Gestionar las necesidades y expectativas de las Partes Interesadas; através de la interacción con los demás procesos de la Entidad, determinando a su vez, su nivel de satisfacción</t>
  </si>
  <si>
    <t xml:space="preserve"> Establecer y liderar la Planeación Corporativa necesaria para asegurar el cumplimiento de los propósitos institucionales a través de la formulación, seguimiento y control a la gestión institucional</t>
  </si>
  <si>
    <t xml:space="preserve"> Establecer y liderar la Planeación Corporativa necesaria para asegurar el cumplimiento de los propósitos institucionales a través de la formulación, seguimiento y control a la gestión institucional.</t>
  </si>
  <si>
    <t>POSIBILIDAD QUE POR ACCIÓN U OMISIÓN SE OMITA, RETARDE, REHUSÉ O DENIEGUE UN ACTO PROPIO DE SUS FUNCIONES PARA FAVORECER, EXIGIR, CONSTREÑIR PARA RECIBIR BENEFICIO ECONÓMICO.</t>
  </si>
  <si>
    <t>Manipulación y falsedad  por parte  del funcionario encargado de hacer visita de campo y que determina inadecuadamente el área a ser excluida del pago de sobretasa ambiental según la ley.</t>
  </si>
  <si>
    <t>Posibilidad que por la acción u omisión, se retarde, rehusé o deniegue un acto propio de sus funciones, ya sea de los grupos de evaluación, seguimiento y/o Elite Ambiental</t>
  </si>
  <si>
    <t>Realizar seguimiento al Inventario de material vegetal (Kardex)</t>
  </si>
  <si>
    <t>SUBDIRECTOR DE ORDENAMIENTO Y PLANIFICACIÓN DEL TERRITORIO
COORDINADOR DE GESTIÓN DEL CONOCIMIENTO AMBIENTAL PARA LA SOSTENIBILIDAD</t>
  </si>
  <si>
    <t xml:space="preserve">Las personas encargadas de manipular información deberán firmar el acta de compromiso en cumplimiento a la política de confidencialidad, integralidad e imparcialidad. </t>
  </si>
  <si>
    <t>ERROR</t>
  </si>
  <si>
    <t>EXTREMO</t>
  </si>
  <si>
    <t>DEBIL</t>
  </si>
  <si>
    <t>ALTO</t>
  </si>
  <si>
    <t xml:space="preserve"> </t>
  </si>
  <si>
    <t>ESTABLECER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</si>
</sst>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9">
    <font>
      <sz val="11"/>
      <color theme="1"/>
      <name val="Calibri"/>
      <family val="2"/>
      <scheme val="minor"/>
    </font>
    <font>
      <sz val="9"/>
      <color theme="1"/>
      <name val="Arial"/>
      <family val="2"/>
    </font>
    <font>
      <b/>
      <sz val="9"/>
      <color theme="1"/>
      <name val="Arial"/>
      <family val="2"/>
    </font>
    <font>
      <sz val="11"/>
      <color theme="1"/>
      <name val="Calibri"/>
      <family val="2"/>
      <scheme val="minor"/>
    </font>
    <font>
      <b/>
      <sz val="11"/>
      <color theme="1"/>
      <name val="Calibri"/>
      <family val="2"/>
      <scheme val="minor"/>
    </font>
    <font>
      <sz val="9"/>
      <name val="Calibri"/>
      <family val="2"/>
      <scheme val="minor"/>
    </font>
    <font>
      <b/>
      <sz val="8"/>
      <color theme="1"/>
      <name val="Arial"/>
      <family val="2"/>
    </font>
    <font>
      <sz val="8"/>
      <color theme="1"/>
      <name val="Arial"/>
      <family val="2"/>
    </font>
    <font>
      <sz val="11"/>
      <name val="Calibri"/>
      <family val="2"/>
      <scheme val="minor"/>
    </font>
    <font>
      <b/>
      <sz val="9"/>
      <name val="Arial"/>
      <family val="2"/>
    </font>
    <font>
      <sz val="9"/>
      <name val="Arial"/>
      <family val="2"/>
    </font>
    <font>
      <b/>
      <sz val="12"/>
      <color rgb="FF000000"/>
      <name val="Arial"/>
      <family val="2"/>
    </font>
    <font>
      <sz val="12"/>
      <color rgb="FF000000"/>
      <name val="Arial"/>
      <family val="2"/>
    </font>
    <font>
      <b/>
      <sz val="12"/>
      <name val="Arial"/>
      <family val="2"/>
    </font>
    <font>
      <sz val="12"/>
      <name val="Arial"/>
      <family val="2"/>
    </font>
    <font>
      <sz val="9"/>
      <color indexed="81"/>
      <name val="Tahoma"/>
      <family val="2"/>
    </font>
    <font>
      <b/>
      <sz val="9"/>
      <color indexed="81"/>
      <name val="Tahoma"/>
      <family val="2"/>
    </font>
    <font>
      <sz val="10"/>
      <color rgb="FF000000"/>
      <name val="Arial"/>
      <family val="2"/>
    </font>
    <font>
      <sz val="9"/>
      <color rgb="FFFF0000"/>
      <name val="Arial"/>
      <family val="2"/>
    </font>
    <font>
      <b/>
      <sz val="9"/>
      <color rgb="FFFF0000"/>
      <name val="Arial"/>
      <family val="2"/>
    </font>
    <font>
      <sz val="9"/>
      <color theme="0" tint="-0.34998626667073579"/>
      <name val="Arial"/>
      <family val="2"/>
    </font>
    <font>
      <sz val="10"/>
      <name val="Century Gothic"/>
      <family val="2"/>
    </font>
    <font>
      <sz val="7"/>
      <color rgb="FF000000"/>
      <name val="Arial"/>
      <family val="2"/>
    </font>
    <font>
      <sz val="11"/>
      <name val="Arial"/>
      <family val="2"/>
    </font>
    <font>
      <sz val="9"/>
      <name val="Calibri Light"/>
      <family val="2"/>
      <scheme val="major"/>
    </font>
    <font>
      <sz val="9"/>
      <color theme="1"/>
      <name val="Calibri Light"/>
      <family val="2"/>
      <scheme val="major"/>
    </font>
    <font>
      <sz val="9"/>
      <color rgb="FFFF0000"/>
      <name val="Calibri Light"/>
      <family val="2"/>
      <scheme val="major"/>
    </font>
    <font>
      <sz val="8"/>
      <color theme="1"/>
      <name val="Calibri Light"/>
      <family val="2"/>
      <scheme val="major"/>
    </font>
    <font>
      <sz val="11"/>
      <color theme="1"/>
      <name val="Calibri Light"/>
      <family val="2"/>
      <scheme val="major"/>
    </font>
    <font>
      <b/>
      <sz val="9"/>
      <color theme="1"/>
      <name val="Calibri Light"/>
      <family val="2"/>
      <scheme val="major"/>
    </font>
    <font>
      <b/>
      <sz val="9"/>
      <color rgb="FFFF0000"/>
      <name val="Calibri Light"/>
      <family val="2"/>
      <scheme val="major"/>
    </font>
    <font>
      <b/>
      <sz val="8"/>
      <color theme="1"/>
      <name val="Calibri Light"/>
      <family val="2"/>
      <scheme val="major"/>
    </font>
    <font>
      <sz val="11"/>
      <name val="Calibri Light"/>
      <family val="2"/>
      <scheme val="major"/>
    </font>
    <font>
      <sz val="10"/>
      <color theme="1"/>
      <name val="Calibri Light"/>
      <family val="2"/>
      <scheme val="major"/>
    </font>
    <font>
      <b/>
      <sz val="15"/>
      <color theme="6" tint="-0.499984740745262"/>
      <name val="Arial "/>
    </font>
    <font>
      <b/>
      <sz val="18"/>
      <name val="Calibri"/>
      <family val="2"/>
      <scheme val="minor"/>
    </font>
    <font>
      <b/>
      <i/>
      <u/>
      <sz val="20"/>
      <name val="Calibri"/>
      <family val="2"/>
      <scheme val="minor"/>
    </font>
    <font>
      <b/>
      <sz val="9"/>
      <name val="Calibri Light"/>
      <family val="2"/>
      <scheme val="major"/>
    </font>
    <font>
      <sz val="9"/>
      <color theme="0"/>
      <name val="Arial"/>
      <family val="2"/>
    </font>
  </fonts>
  <fills count="20">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1"/>
        <bgColor indexed="64"/>
      </patternFill>
    </fill>
    <fill>
      <patternFill patternType="solid">
        <fgColor theme="9"/>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
      <patternFill patternType="solid">
        <fgColor rgb="FF0070C0"/>
        <bgColor indexed="64"/>
      </patternFill>
    </fill>
    <fill>
      <patternFill patternType="solid">
        <fgColor rgb="FF7030A0"/>
        <bgColor indexed="64"/>
      </patternFill>
    </fill>
    <fill>
      <patternFill patternType="solid">
        <fgColor theme="9" tint="0.59999389629810485"/>
        <bgColor indexed="64"/>
      </patternFill>
    </fill>
    <fill>
      <patternFill patternType="solid">
        <fgColor rgb="FF29EB65"/>
        <bgColor indexed="64"/>
      </patternFill>
    </fill>
    <fill>
      <patternFill patternType="solid">
        <fgColor theme="0"/>
        <bgColor theme="0"/>
      </patternFill>
    </fill>
    <fill>
      <patternFill patternType="solid">
        <fgColor theme="9" tint="0.39997558519241921"/>
        <bgColor indexed="64"/>
      </patternFill>
    </fill>
    <fill>
      <patternFill patternType="solid">
        <fgColor rgb="FFFECEF4"/>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rgb="FF9BBB59"/>
      </left>
      <right/>
      <top style="medium">
        <color rgb="FF9BBB59"/>
      </top>
      <bottom style="medium">
        <color rgb="FF9BBB59"/>
      </bottom>
      <diagonal/>
    </border>
    <border>
      <left/>
      <right style="medium">
        <color rgb="FF9BBB59"/>
      </right>
      <top style="medium">
        <color rgb="FF9BBB59"/>
      </top>
      <bottom style="medium">
        <color rgb="FF9BBB59"/>
      </bottom>
      <diagonal/>
    </border>
    <border>
      <left style="medium">
        <color rgb="FFC2D69B"/>
      </left>
      <right style="medium">
        <color rgb="FFC2D69B"/>
      </right>
      <top/>
      <bottom style="medium">
        <color rgb="FFC2D69B"/>
      </bottom>
      <diagonal/>
    </border>
    <border>
      <left style="medium">
        <color rgb="FFC2D69B"/>
      </left>
      <right style="medium">
        <color rgb="FFC2D69B"/>
      </right>
      <top/>
      <bottom/>
      <diagonal/>
    </border>
    <border>
      <left/>
      <right style="medium">
        <color rgb="FFC2D69B"/>
      </right>
      <top/>
      <bottom style="medium">
        <color rgb="FFC2D69B"/>
      </bottom>
      <diagonal/>
    </border>
    <border>
      <left style="medium">
        <color rgb="FFC2D69B"/>
      </left>
      <right style="medium">
        <color rgb="FFC2D69B"/>
      </right>
      <top style="medium">
        <color rgb="FF9BBB59"/>
      </top>
      <bottom/>
      <diagonal/>
    </border>
    <border>
      <left style="medium">
        <color rgb="FFC2D69B"/>
      </left>
      <right style="medium">
        <color rgb="FFC2D69B"/>
      </right>
      <top style="medium">
        <color rgb="FFC2D69B"/>
      </top>
      <bottom/>
      <diagonal/>
    </border>
    <border>
      <left style="medium">
        <color rgb="FF9BBB59"/>
      </left>
      <right style="medium">
        <color rgb="FF9BBB59"/>
      </right>
      <top style="medium">
        <color rgb="FF9BBB59"/>
      </top>
      <bottom style="medium">
        <color rgb="FF9BBB59"/>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dotted">
        <color auto="1"/>
      </bottom>
      <diagonal/>
    </border>
  </borders>
  <cellStyleXfs count="3">
    <xf numFmtId="0" fontId="0" fillId="0" borderId="0"/>
    <xf numFmtId="9" fontId="3" fillId="0" borderId="0" applyFont="0" applyFill="0" applyBorder="0" applyAlignment="0" applyProtection="0"/>
    <xf numFmtId="0" fontId="21" fillId="0" borderId="0"/>
  </cellStyleXfs>
  <cellXfs count="484">
    <xf numFmtId="0" fontId="0" fillId="0" borderId="0" xfId="0"/>
    <xf numFmtId="0" fontId="1" fillId="0" borderId="1" xfId="0" applyFont="1" applyBorder="1" applyAlignment="1">
      <alignment vertical="center"/>
    </xf>
    <xf numFmtId="0" fontId="2" fillId="0" borderId="1" xfId="0" applyFont="1" applyBorder="1" applyAlignment="1">
      <alignment horizontal="center" vertical="center"/>
    </xf>
    <xf numFmtId="0" fontId="4" fillId="0" borderId="1" xfId="0" applyFont="1" applyBorder="1"/>
    <xf numFmtId="0" fontId="5" fillId="6" borderId="1" xfId="0" applyFont="1" applyFill="1" applyBorder="1" applyAlignment="1">
      <alignment vertical="center" wrapText="1"/>
    </xf>
    <xf numFmtId="0" fontId="0" fillId="0" borderId="1" xfId="0" applyBorder="1"/>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9" fontId="1" fillId="0" borderId="1" xfId="0" applyNumberFormat="1" applyFont="1" applyBorder="1" applyAlignment="1">
      <alignment vertical="center"/>
    </xf>
    <xf numFmtId="0" fontId="1" fillId="0" borderId="0" xfId="0" applyFont="1" applyAlignment="1" applyProtection="1">
      <alignment vertical="center" wrapText="1"/>
      <protection locked="0"/>
    </xf>
    <xf numFmtId="0" fontId="2" fillId="0" borderId="0" xfId="0" applyFont="1" applyAlignment="1" applyProtection="1">
      <alignment horizontal="center" vertical="center" wrapText="1"/>
      <protection locked="0"/>
    </xf>
    <xf numFmtId="0" fontId="1" fillId="6" borderId="1" xfId="0" applyFont="1" applyFill="1" applyBorder="1" applyAlignment="1" applyProtection="1">
      <alignment vertical="center" wrapText="1"/>
      <protection locked="0"/>
    </xf>
    <xf numFmtId="0" fontId="1" fillId="0" borderId="1" xfId="0" applyFont="1" applyBorder="1" applyAlignment="1" applyProtection="1">
      <alignment vertical="center" wrapText="1"/>
      <protection locked="0"/>
    </xf>
    <xf numFmtId="0" fontId="1" fillId="0" borderId="13" xfId="0" applyFont="1" applyBorder="1" applyAlignment="1" applyProtection="1">
      <alignment vertical="center" wrapText="1"/>
      <protection locked="0"/>
    </xf>
    <xf numFmtId="0" fontId="1" fillId="0" borderId="0" xfId="0" applyFont="1" applyAlignment="1" applyProtection="1">
      <alignment horizontal="center" vertical="center" wrapText="1"/>
      <protection locked="0"/>
    </xf>
    <xf numFmtId="0" fontId="1" fillId="6" borderId="0" xfId="0" applyFont="1" applyFill="1" applyAlignment="1" applyProtection="1">
      <alignment vertical="center" wrapText="1"/>
      <protection locked="0"/>
    </xf>
    <xf numFmtId="0" fontId="0" fillId="0" borderId="0" xfId="0" applyAlignment="1">
      <alignment wrapText="1"/>
    </xf>
    <xf numFmtId="0" fontId="8" fillId="7" borderId="0" xfId="0" applyFont="1" applyFill="1" applyAlignment="1">
      <alignment wrapText="1"/>
    </xf>
    <xf numFmtId="0" fontId="2" fillId="6" borderId="8" xfId="0" applyFont="1" applyFill="1" applyBorder="1" applyAlignment="1">
      <alignment horizontal="center" vertical="center" wrapText="1"/>
    </xf>
    <xf numFmtId="0" fontId="2" fillId="4" borderId="8" xfId="0" applyFont="1" applyFill="1" applyBorder="1" applyAlignment="1">
      <alignment vertical="center" wrapText="1"/>
    </xf>
    <xf numFmtId="0" fontId="2" fillId="4" borderId="17" xfId="0" applyFont="1" applyFill="1" applyBorder="1" applyAlignment="1">
      <alignment horizontal="center" vertical="center" wrapText="1"/>
    </xf>
    <xf numFmtId="0" fontId="2" fillId="4" borderId="17" xfId="0" applyFont="1" applyFill="1" applyBorder="1" applyAlignment="1">
      <alignment vertical="center" wrapText="1"/>
    </xf>
    <xf numFmtId="0" fontId="9" fillId="7" borderId="8" xfId="0" applyFont="1" applyFill="1" applyBorder="1" applyAlignment="1">
      <alignment horizontal="center" vertical="center" wrapText="1"/>
    </xf>
    <xf numFmtId="0" fontId="4" fillId="0" borderId="1" xfId="0" applyFont="1" applyBorder="1" applyAlignment="1">
      <alignment wrapText="1"/>
    </xf>
    <xf numFmtId="0" fontId="2" fillId="0" borderId="1" xfId="0" applyFont="1" applyBorder="1" applyAlignment="1">
      <alignment horizontal="center" vertical="center" wrapText="1"/>
    </xf>
    <xf numFmtId="0" fontId="2" fillId="0" borderId="17" xfId="0" applyFont="1" applyBorder="1" applyAlignment="1">
      <alignment horizontal="center" vertical="center" wrapText="1"/>
    </xf>
    <xf numFmtId="0" fontId="1" fillId="0" borderId="0" xfId="0" applyFont="1" applyAlignment="1">
      <alignment vertical="center" wrapText="1"/>
    </xf>
    <xf numFmtId="0" fontId="10" fillId="7" borderId="0" xfId="0" applyFont="1" applyFill="1" applyAlignment="1">
      <alignment vertical="center" wrapText="1"/>
    </xf>
    <xf numFmtId="9" fontId="1" fillId="0" borderId="0" xfId="0" applyNumberFormat="1" applyFont="1" applyAlignment="1">
      <alignment vertical="center" wrapText="1"/>
    </xf>
    <xf numFmtId="0" fontId="1" fillId="0" borderId="0" xfId="0" applyFont="1" applyAlignment="1">
      <alignment horizontal="left" vertical="top"/>
    </xf>
    <xf numFmtId="0" fontId="1" fillId="0" borderId="0" xfId="0" applyFont="1" applyAlignment="1">
      <alignment vertical="top"/>
    </xf>
    <xf numFmtId="0" fontId="11" fillId="0" borderId="28" xfId="0" applyFont="1" applyBorder="1" applyAlignment="1">
      <alignment horizontal="center" vertical="center" wrapText="1"/>
    </xf>
    <xf numFmtId="0" fontId="11" fillId="0" borderId="27" xfId="0" applyFont="1" applyBorder="1" applyAlignment="1">
      <alignment horizontal="center" vertical="center" wrapText="1"/>
    </xf>
    <xf numFmtId="0" fontId="12" fillId="0" borderId="28"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11" fillId="9" borderId="30" xfId="0" applyFont="1" applyFill="1" applyBorder="1" applyAlignment="1">
      <alignment horizontal="center" vertical="center" wrapText="1"/>
    </xf>
    <xf numFmtId="0" fontId="11" fillId="10" borderId="31" xfId="0" applyFont="1" applyFill="1" applyBorder="1" applyAlignment="1">
      <alignment horizontal="center" vertical="center" wrapText="1"/>
    </xf>
    <xf numFmtId="0" fontId="11" fillId="11" borderId="31" xfId="0" applyFont="1" applyFill="1" applyBorder="1" applyAlignment="1">
      <alignment horizontal="center" vertical="center" wrapText="1"/>
    </xf>
    <xf numFmtId="0" fontId="11" fillId="12" borderId="31" xfId="0" applyFont="1" applyFill="1" applyBorder="1" applyAlignment="1">
      <alignment horizontal="center" vertical="center" wrapText="1"/>
    </xf>
    <xf numFmtId="0" fontId="11" fillId="13" borderId="31" xfId="0" applyFont="1" applyFill="1" applyBorder="1" applyAlignment="1">
      <alignment horizontal="center" vertical="center" wrapText="1"/>
    </xf>
    <xf numFmtId="0" fontId="11" fillId="14" borderId="28" xfId="0" applyFont="1" applyFill="1" applyBorder="1" applyAlignment="1">
      <alignment horizontal="center" vertical="center" wrapText="1"/>
    </xf>
    <xf numFmtId="0" fontId="12" fillId="9" borderId="29" xfId="0" applyFont="1" applyFill="1" applyBorder="1" applyAlignment="1">
      <alignment horizontal="justify" vertical="center"/>
    </xf>
    <xf numFmtId="0" fontId="12" fillId="10" borderId="29" xfId="0" applyFont="1" applyFill="1" applyBorder="1" applyAlignment="1">
      <alignment horizontal="justify" vertical="center"/>
    </xf>
    <xf numFmtId="0" fontId="12" fillId="11" borderId="29" xfId="0" applyFont="1" applyFill="1" applyBorder="1" applyAlignment="1">
      <alignment horizontal="justify" vertical="center"/>
    </xf>
    <xf numFmtId="0" fontId="12" fillId="12" borderId="29" xfId="0" applyFont="1" applyFill="1" applyBorder="1" applyAlignment="1">
      <alignment horizontal="justify" vertical="center"/>
    </xf>
    <xf numFmtId="0" fontId="12" fillId="13" borderId="29" xfId="0" applyFont="1" applyFill="1" applyBorder="1" applyAlignment="1">
      <alignment horizontal="justify" vertical="center"/>
    </xf>
    <xf numFmtId="0" fontId="12" fillId="14" borderId="29" xfId="0" applyFont="1" applyFill="1" applyBorder="1" applyAlignment="1">
      <alignment horizontal="justify" vertical="center"/>
    </xf>
    <xf numFmtId="0" fontId="2" fillId="5" borderId="1" xfId="0" applyFont="1" applyFill="1" applyBorder="1" applyAlignment="1" applyProtection="1">
      <alignment horizontal="center" vertical="center" wrapText="1"/>
      <protection locked="0"/>
    </xf>
    <xf numFmtId="0" fontId="12" fillId="14" borderId="28" xfId="0" applyFont="1" applyFill="1" applyBorder="1" applyAlignment="1">
      <alignment horizontal="justify" vertical="center"/>
    </xf>
    <xf numFmtId="0" fontId="12" fillId="0" borderId="0" xfId="0" applyFont="1"/>
    <xf numFmtId="0" fontId="1" fillId="0" borderId="0" xfId="0" applyFont="1" applyAlignment="1">
      <alignment horizontal="center" vertical="center" wrapText="1"/>
    </xf>
    <xf numFmtId="0" fontId="13" fillId="0" borderId="32" xfId="0" applyFont="1" applyBorder="1" applyAlignment="1">
      <alignment horizontal="center" vertical="center" wrapText="1"/>
    </xf>
    <xf numFmtId="0" fontId="14" fillId="0" borderId="27" xfId="0" applyFont="1" applyBorder="1" applyAlignment="1">
      <alignment horizontal="justify" vertical="center" wrapText="1"/>
    </xf>
    <xf numFmtId="0" fontId="14" fillId="0" borderId="28" xfId="0" applyFont="1" applyBorder="1" applyAlignment="1">
      <alignment horizontal="justify" vertical="center" wrapText="1"/>
    </xf>
    <xf numFmtId="0" fontId="8" fillId="0" borderId="0" xfId="0" applyFont="1" applyAlignment="1">
      <alignment wrapText="1"/>
    </xf>
    <xf numFmtId="0" fontId="8" fillId="0" borderId="0" xfId="0" applyFont="1"/>
    <xf numFmtId="0" fontId="2" fillId="5" borderId="0" xfId="0" applyFont="1" applyFill="1" applyAlignment="1" applyProtection="1">
      <alignment horizontal="center" vertical="center" wrapText="1"/>
      <protection locked="0"/>
    </xf>
    <xf numFmtId="0" fontId="1" fillId="0" borderId="9" xfId="0" applyFont="1" applyBorder="1" applyAlignment="1">
      <alignment vertical="center" wrapText="1"/>
    </xf>
    <xf numFmtId="0" fontId="1" fillId="0" borderId="8" xfId="0" applyFont="1" applyBorder="1" applyAlignment="1">
      <alignment vertical="center" wrapText="1"/>
    </xf>
    <xf numFmtId="0" fontId="2" fillId="3" borderId="1" xfId="0" applyFont="1" applyFill="1" applyBorder="1" applyAlignment="1">
      <alignment horizontal="center" vertical="center" wrapText="1"/>
    </xf>
    <xf numFmtId="0" fontId="1" fillId="0" borderId="11" xfId="0" applyFont="1" applyBorder="1" applyAlignment="1" applyProtection="1">
      <alignment vertical="center" wrapText="1"/>
      <protection locked="0"/>
    </xf>
    <xf numFmtId="0" fontId="1" fillId="6" borderId="11" xfId="0" applyFont="1" applyFill="1" applyBorder="1" applyAlignment="1" applyProtection="1">
      <alignment vertical="center" wrapText="1"/>
      <protection locked="0"/>
    </xf>
    <xf numFmtId="0" fontId="1" fillId="6" borderId="13" xfId="0" applyFont="1" applyFill="1" applyBorder="1" applyAlignment="1" applyProtection="1">
      <alignment vertical="center" wrapText="1"/>
      <protection locked="0"/>
    </xf>
    <xf numFmtId="0" fontId="18" fillId="0" borderId="0" xfId="0" applyFont="1" applyAlignment="1">
      <alignment horizontal="center" vertical="center" wrapText="1"/>
    </xf>
    <xf numFmtId="0" fontId="18" fillId="0" borderId="0" xfId="0" applyFont="1" applyAlignment="1" applyProtection="1">
      <alignment horizontal="center" vertical="center" wrapText="1"/>
      <protection locked="0"/>
    </xf>
    <xf numFmtId="0" fontId="17" fillId="0" borderId="0" xfId="0" applyFont="1" applyAlignment="1">
      <alignment vertical="center"/>
    </xf>
    <xf numFmtId="0" fontId="1" fillId="0" borderId="1" xfId="0" applyFont="1" applyBorder="1" applyAlignment="1" applyProtection="1">
      <alignment horizontal="center" vertical="center" wrapText="1"/>
      <protection locked="0"/>
    </xf>
    <xf numFmtId="0" fontId="20" fillId="0" borderId="16" xfId="0" applyFont="1" applyBorder="1" applyAlignment="1" applyProtection="1">
      <alignment vertical="center" wrapText="1"/>
      <protection locked="0"/>
    </xf>
    <xf numFmtId="0" fontId="1" fillId="0" borderId="11"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2" fillId="5" borderId="8"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2" fillId="3" borderId="8" xfId="0" applyFont="1" applyFill="1" applyBorder="1" applyAlignment="1">
      <alignment vertical="center" wrapText="1"/>
    </xf>
    <xf numFmtId="0" fontId="2" fillId="2" borderId="8" xfId="0" applyFont="1" applyFill="1" applyBorder="1" applyAlignment="1">
      <alignment horizontal="center" vertical="center" wrapText="1"/>
    </xf>
    <xf numFmtId="0" fontId="1" fillId="0" borderId="33" xfId="0" applyFont="1" applyBorder="1" applyAlignment="1" applyProtection="1">
      <alignment vertical="center" wrapText="1"/>
      <protection locked="0"/>
    </xf>
    <xf numFmtId="0" fontId="1" fillId="0" borderId="34" xfId="0" applyFont="1" applyBorder="1" applyAlignment="1" applyProtection="1">
      <alignment vertical="center" wrapText="1"/>
      <protection locked="0"/>
    </xf>
    <xf numFmtId="0" fontId="1" fillId="0" borderId="35" xfId="0" applyFont="1" applyBorder="1" applyAlignment="1" applyProtection="1">
      <alignment vertical="center" wrapText="1"/>
      <protection locked="0"/>
    </xf>
    <xf numFmtId="0" fontId="1" fillId="0" borderId="8" xfId="0" applyFont="1" applyBorder="1" applyAlignment="1" applyProtection="1">
      <alignment horizontal="center" vertical="center" wrapText="1"/>
      <protection locked="0"/>
    </xf>
    <xf numFmtId="0" fontId="1" fillId="0" borderId="8" xfId="0" applyFont="1" applyBorder="1" applyAlignment="1" applyProtection="1">
      <alignment vertical="center" wrapText="1"/>
      <protection locked="0"/>
    </xf>
    <xf numFmtId="0" fontId="1" fillId="6" borderId="8" xfId="0" applyFont="1" applyFill="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18" xfId="0" applyFont="1" applyBorder="1" applyAlignment="1" applyProtection="1">
      <alignment horizontal="center" vertical="center" wrapText="1"/>
      <protection locked="0"/>
    </xf>
    <xf numFmtId="0" fontId="1" fillId="6" borderId="11" xfId="0" applyFont="1" applyFill="1" applyBorder="1" applyAlignment="1" applyProtection="1">
      <alignment horizontal="center" vertical="center" wrapText="1"/>
      <protection locked="0"/>
    </xf>
    <xf numFmtId="0" fontId="1" fillId="6" borderId="1" xfId="0" applyFont="1" applyFill="1" applyBorder="1" applyAlignment="1" applyProtection="1">
      <alignment horizontal="center" vertical="center" wrapText="1"/>
      <protection locked="0"/>
    </xf>
    <xf numFmtId="0" fontId="1" fillId="6" borderId="13" xfId="0" applyFont="1" applyFill="1" applyBorder="1" applyAlignment="1" applyProtection="1">
      <alignment horizontal="center" vertical="center" wrapText="1"/>
      <protection locked="0"/>
    </xf>
    <xf numFmtId="0" fontId="10" fillId="0" borderId="1" xfId="0" applyFont="1" applyBorder="1" applyAlignment="1" applyProtection="1">
      <alignment vertical="center" wrapText="1"/>
      <protection locked="0"/>
    </xf>
    <xf numFmtId="0" fontId="1" fillId="0" borderId="9" xfId="0" applyFont="1" applyBorder="1" applyAlignment="1" applyProtection="1">
      <alignment horizontal="center" vertical="center" wrapText="1"/>
      <protection locked="0"/>
    </xf>
    <xf numFmtId="0" fontId="1" fillId="0" borderId="1" xfId="0" applyFont="1" applyBorder="1" applyAlignment="1" applyProtection="1">
      <alignment horizontal="justify" vertical="center" wrapText="1"/>
      <protection locked="0"/>
    </xf>
    <xf numFmtId="0" fontId="1" fillId="6" borderId="9" xfId="0" applyFont="1" applyFill="1" applyBorder="1" applyAlignment="1" applyProtection="1">
      <alignment vertical="center" wrapText="1"/>
      <protection locked="0"/>
    </xf>
    <xf numFmtId="14" fontId="1" fillId="6" borderId="18" xfId="0" applyNumberFormat="1" applyFont="1" applyFill="1" applyBorder="1" applyAlignment="1" applyProtection="1">
      <alignment horizontal="center" vertical="center" wrapText="1"/>
      <protection locked="0"/>
    </xf>
    <xf numFmtId="14" fontId="1" fillId="6" borderId="17" xfId="0" applyNumberFormat="1" applyFont="1" applyFill="1" applyBorder="1" applyAlignment="1" applyProtection="1">
      <alignment horizontal="center" vertical="center" wrapText="1"/>
      <protection locked="0"/>
    </xf>
    <xf numFmtId="0" fontId="10" fillId="0" borderId="8" xfId="0" applyFont="1" applyBorder="1" applyAlignment="1" applyProtection="1">
      <alignment vertical="center" textRotation="90" wrapText="1"/>
      <protection locked="0"/>
    </xf>
    <xf numFmtId="0" fontId="7" fillId="0" borderId="11" xfId="0" applyFont="1" applyBorder="1" applyAlignment="1" applyProtection="1">
      <alignment horizontal="center" vertical="center" wrapText="1"/>
      <protection hidden="1"/>
    </xf>
    <xf numFmtId="0" fontId="7" fillId="0" borderId="1" xfId="0" applyFont="1" applyBorder="1" applyAlignment="1" applyProtection="1">
      <alignment horizontal="center" vertical="center" wrapText="1"/>
      <protection hidden="1"/>
    </xf>
    <xf numFmtId="0" fontId="7" fillId="0" borderId="13" xfId="0" applyFont="1" applyBorder="1" applyAlignment="1" applyProtection="1">
      <alignment horizontal="center" vertical="center" wrapText="1"/>
      <protection hidden="1"/>
    </xf>
    <xf numFmtId="0" fontId="7" fillId="0" borderId="8" xfId="0" applyFont="1" applyBorder="1" applyAlignment="1" applyProtection="1">
      <alignment horizontal="center" vertical="center" wrapText="1"/>
      <protection hidden="1"/>
    </xf>
    <xf numFmtId="14" fontId="1" fillId="6" borderId="1" xfId="0" applyNumberFormat="1" applyFont="1" applyFill="1" applyBorder="1" applyAlignment="1" applyProtection="1">
      <alignment horizontal="center" vertical="center" wrapText="1"/>
      <protection locked="0"/>
    </xf>
    <xf numFmtId="0" fontId="1" fillId="6" borderId="8" xfId="0" applyFont="1" applyFill="1" applyBorder="1" applyAlignment="1" applyProtection="1">
      <alignment horizontal="center" vertical="center" wrapText="1"/>
      <protection locked="0"/>
    </xf>
    <xf numFmtId="14" fontId="1" fillId="6" borderId="9" xfId="0" applyNumberFormat="1" applyFont="1" applyFill="1" applyBorder="1" applyAlignment="1" applyProtection="1">
      <alignment horizontal="center" vertical="center" wrapText="1"/>
      <protection locked="0"/>
    </xf>
    <xf numFmtId="0" fontId="0" fillId="0" borderId="11" xfId="0" applyBorder="1" applyAlignment="1">
      <alignment horizontal="left" vertical="center"/>
    </xf>
    <xf numFmtId="0" fontId="0" fillId="0" borderId="17" xfId="0" applyBorder="1" applyAlignment="1">
      <alignment horizontal="left" vertical="center" wrapText="1"/>
    </xf>
    <xf numFmtId="0" fontId="0" fillId="0" borderId="1" xfId="0" applyBorder="1" applyAlignment="1">
      <alignment horizontal="left" vertical="center" wrapText="1"/>
    </xf>
    <xf numFmtId="0" fontId="0" fillId="0" borderId="11" xfId="0" applyBorder="1" applyAlignment="1">
      <alignment horizontal="left" wrapText="1"/>
    </xf>
    <xf numFmtId="14" fontId="1" fillId="6" borderId="11" xfId="0" applyNumberFormat="1" applyFont="1" applyFill="1" applyBorder="1" applyAlignment="1" applyProtection="1">
      <alignment horizontal="center" vertical="center" wrapText="1"/>
      <protection locked="0"/>
    </xf>
    <xf numFmtId="14" fontId="0" fillId="0" borderId="11" xfId="0" applyNumberFormat="1" applyBorder="1" applyAlignment="1">
      <alignment horizontal="center" vertical="center"/>
    </xf>
    <xf numFmtId="14" fontId="1" fillId="6" borderId="13" xfId="0" applyNumberFormat="1" applyFont="1" applyFill="1" applyBorder="1" applyAlignment="1" applyProtection="1">
      <alignment horizontal="center" vertical="center" wrapText="1"/>
      <protection locked="0"/>
    </xf>
    <xf numFmtId="0" fontId="0" fillId="0" borderId="8" xfId="0" applyBorder="1" applyAlignment="1">
      <alignment horizontal="center" wrapText="1"/>
    </xf>
    <xf numFmtId="0" fontId="0" fillId="0" borderId="11" xfId="0" applyBorder="1" applyAlignment="1">
      <alignment horizontal="center" vertical="center" wrapText="1"/>
    </xf>
    <xf numFmtId="0" fontId="0" fillId="0" borderId="1" xfId="0" applyBorder="1" applyAlignment="1">
      <alignment horizontal="center" wrapText="1"/>
    </xf>
    <xf numFmtId="0" fontId="0" fillId="0" borderId="11" xfId="0" applyBorder="1" applyAlignment="1">
      <alignment horizontal="center" wrapText="1"/>
    </xf>
    <xf numFmtId="0" fontId="7" fillId="0" borderId="11" xfId="0" applyFont="1" applyBorder="1" applyAlignment="1" applyProtection="1">
      <alignment vertical="center" wrapText="1"/>
      <protection locked="0"/>
    </xf>
    <xf numFmtId="0" fontId="7" fillId="0" borderId="1" xfId="0" applyFont="1" applyBorder="1" applyAlignment="1" applyProtection="1">
      <alignment vertical="center" wrapText="1"/>
      <protection locked="0"/>
    </xf>
    <xf numFmtId="0" fontId="7" fillId="0" borderId="8" xfId="0" applyFont="1" applyBorder="1" applyAlignment="1" applyProtection="1">
      <alignment vertical="center" wrapText="1"/>
      <protection locked="0"/>
    </xf>
    <xf numFmtId="0" fontId="7" fillId="0" borderId="13" xfId="0" applyFont="1" applyBorder="1" applyAlignment="1" applyProtection="1">
      <alignment vertical="center" wrapText="1"/>
      <protection locked="0"/>
    </xf>
    <xf numFmtId="14" fontId="1" fillId="6" borderId="8" xfId="0" applyNumberFormat="1" applyFont="1" applyFill="1" applyBorder="1" applyAlignment="1" applyProtection="1">
      <alignment horizontal="center" vertical="center" wrapText="1"/>
      <protection locked="0"/>
    </xf>
    <xf numFmtId="0" fontId="1" fillId="0" borderId="1" xfId="0" applyFont="1" applyBorder="1" applyAlignment="1">
      <alignment horizontal="center" vertical="center" wrapText="1"/>
    </xf>
    <xf numFmtId="14" fontId="22" fillId="0" borderId="1" xfId="0" applyNumberFormat="1" applyFont="1" applyBorder="1" applyAlignment="1">
      <alignment horizontal="center"/>
    </xf>
    <xf numFmtId="0" fontId="1" fillId="0" borderId="1" xfId="0" applyFont="1" applyBorder="1" applyAlignment="1">
      <alignment horizontal="justify" vertical="center" wrapText="1"/>
    </xf>
    <xf numFmtId="0" fontId="1" fillId="0" borderId="12" xfId="0" applyFont="1" applyBorder="1" applyAlignment="1" applyProtection="1">
      <alignment vertical="center" wrapText="1"/>
      <protection locked="0"/>
    </xf>
    <xf numFmtId="0" fontId="1" fillId="0" borderId="44" xfId="0" applyFont="1" applyBorder="1" applyAlignment="1" applyProtection="1">
      <alignment vertical="center" wrapText="1"/>
      <protection locked="0"/>
    </xf>
    <xf numFmtId="0" fontId="1" fillId="6" borderId="9" xfId="0" applyFont="1" applyFill="1" applyBorder="1" applyAlignment="1" applyProtection="1">
      <alignment horizontal="justify" vertical="center" wrapText="1"/>
      <protection locked="0"/>
    </xf>
    <xf numFmtId="14" fontId="1" fillId="6" borderId="9" xfId="0" applyNumberFormat="1" applyFont="1" applyFill="1" applyBorder="1" applyAlignment="1" applyProtection="1">
      <alignment vertical="center" wrapText="1"/>
      <protection locked="0"/>
    </xf>
    <xf numFmtId="0" fontId="1" fillId="6" borderId="1" xfId="0" applyFont="1" applyFill="1" applyBorder="1" applyAlignment="1" applyProtection="1">
      <alignment horizontal="justify" vertical="center" wrapText="1"/>
      <protection locked="0"/>
    </xf>
    <xf numFmtId="2" fontId="1" fillId="17" borderId="1" xfId="0" applyNumberFormat="1" applyFont="1" applyFill="1" applyBorder="1" applyAlignment="1">
      <alignment horizontal="justify" vertical="center" wrapText="1"/>
    </xf>
    <xf numFmtId="0" fontId="1" fillId="17" borderId="1" xfId="0" applyFont="1" applyFill="1" applyBorder="1" applyAlignment="1">
      <alignment horizontal="center" vertical="center" wrapText="1"/>
    </xf>
    <xf numFmtId="0" fontId="1" fillId="0" borderId="11" xfId="0" applyFont="1" applyBorder="1" applyAlignment="1" applyProtection="1">
      <alignment horizontal="center" vertical="center" wrapText="1"/>
      <protection hidden="1"/>
    </xf>
    <xf numFmtId="0" fontId="1" fillId="0" borderId="8" xfId="0" applyFont="1" applyBorder="1" applyAlignment="1">
      <alignment horizontal="center" vertical="center" wrapText="1"/>
    </xf>
    <xf numFmtId="0" fontId="1" fillId="6" borderId="9" xfId="0" applyFont="1" applyFill="1" applyBorder="1" applyAlignment="1" applyProtection="1">
      <alignment horizontal="center" vertical="center" wrapText="1"/>
      <protection locked="0"/>
    </xf>
    <xf numFmtId="1" fontId="1" fillId="0" borderId="11" xfId="0" applyNumberFormat="1" applyFont="1" applyBorder="1" applyAlignment="1" applyProtection="1">
      <alignment horizontal="center" vertical="center" wrapText="1"/>
      <protection hidden="1"/>
    </xf>
    <xf numFmtId="1" fontId="1" fillId="0" borderId="13" xfId="0" applyNumberFormat="1" applyFont="1" applyBorder="1" applyAlignment="1" applyProtection="1">
      <alignment horizontal="center" vertical="center" wrapText="1"/>
      <protection hidden="1"/>
    </xf>
    <xf numFmtId="0" fontId="7" fillId="0" borderId="9" xfId="0" applyFont="1" applyBorder="1" applyAlignment="1" applyProtection="1">
      <alignment horizontal="center" vertical="center" wrapText="1"/>
      <protection hidden="1"/>
    </xf>
    <xf numFmtId="0" fontId="7" fillId="0" borderId="1" xfId="0" applyFont="1" applyBorder="1" applyAlignment="1" applyProtection="1">
      <alignment horizontal="center" vertical="center" wrapText="1"/>
      <protection locked="0"/>
    </xf>
    <xf numFmtId="0" fontId="1" fillId="0" borderId="9" xfId="0" applyFont="1" applyBorder="1" applyAlignment="1" applyProtection="1">
      <alignment vertical="center" wrapText="1"/>
      <protection locked="0"/>
    </xf>
    <xf numFmtId="0" fontId="1" fillId="0" borderId="9" xfId="0" applyFont="1" applyBorder="1" applyAlignment="1">
      <alignment horizontal="center" vertical="center" wrapText="1"/>
    </xf>
    <xf numFmtId="0" fontId="10" fillId="0" borderId="17" xfId="0" applyFont="1" applyBorder="1" applyAlignment="1" applyProtection="1">
      <alignment vertical="center" textRotation="90" wrapText="1"/>
      <protection locked="0"/>
    </xf>
    <xf numFmtId="0" fontId="10" fillId="0" borderId="9" xfId="0" applyFont="1" applyBorder="1" applyAlignment="1" applyProtection="1">
      <alignment vertical="center" wrapText="1"/>
      <protection locked="0"/>
    </xf>
    <xf numFmtId="0" fontId="1" fillId="0" borderId="45" xfId="0" applyFont="1" applyBorder="1" applyAlignment="1" applyProtection="1">
      <alignment vertical="center" wrapText="1"/>
      <protection locked="0"/>
    </xf>
    <xf numFmtId="0" fontId="23" fillId="0" borderId="11" xfId="2"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1" fontId="1" fillId="0" borderId="1" xfId="0" applyNumberFormat="1" applyFont="1" applyBorder="1" applyAlignment="1" applyProtection="1">
      <alignment horizontal="center" vertical="center" wrapText="1"/>
      <protection hidden="1"/>
    </xf>
    <xf numFmtId="0" fontId="1" fillId="0" borderId="8" xfId="0" applyFont="1" applyBorder="1" applyAlignment="1">
      <alignment horizontal="justify" vertical="center" wrapText="1"/>
    </xf>
    <xf numFmtId="2" fontId="1" fillId="17" borderId="8" xfId="0" applyNumberFormat="1" applyFont="1" applyFill="1" applyBorder="1" applyAlignment="1">
      <alignment horizontal="justify" vertical="center" wrapText="1"/>
    </xf>
    <xf numFmtId="0" fontId="1" fillId="17" borderId="8" xfId="0" applyFont="1" applyFill="1" applyBorder="1" applyAlignment="1">
      <alignment horizontal="center" vertical="center" wrapText="1"/>
    </xf>
    <xf numFmtId="0" fontId="1" fillId="0" borderId="9" xfId="0" applyFont="1" applyBorder="1" applyAlignment="1" applyProtection="1">
      <alignment horizontal="justify" vertical="center" wrapText="1"/>
      <protection locked="0"/>
    </xf>
    <xf numFmtId="0" fontId="6" fillId="3" borderId="1" xfId="0" applyFont="1" applyFill="1" applyBorder="1" applyAlignment="1">
      <alignment horizontal="center" vertical="center" wrapText="1"/>
    </xf>
    <xf numFmtId="0" fontId="2" fillId="3" borderId="1" xfId="0" applyFont="1" applyFill="1" applyBorder="1" applyAlignment="1">
      <alignment vertical="center" wrapText="1"/>
    </xf>
    <xf numFmtId="0" fontId="25" fillId="0" borderId="1" xfId="0" applyFont="1" applyBorder="1" applyAlignment="1" applyProtection="1">
      <alignment vertical="center" wrapText="1"/>
      <protection locked="0"/>
    </xf>
    <xf numFmtId="0" fontId="25" fillId="6" borderId="1" xfId="0" applyFont="1" applyFill="1" applyBorder="1" applyAlignment="1" applyProtection="1">
      <alignment vertical="center" wrapText="1"/>
      <protection locked="0"/>
    </xf>
    <xf numFmtId="0" fontId="25" fillId="6" borderId="1" xfId="0" applyFont="1" applyFill="1" applyBorder="1" applyAlignment="1" applyProtection="1">
      <alignment horizontal="center" vertical="center" wrapText="1"/>
      <protection locked="0"/>
    </xf>
    <xf numFmtId="14" fontId="25" fillId="6" borderId="1" xfId="0" applyNumberFormat="1" applyFont="1" applyFill="1" applyBorder="1" applyAlignment="1" applyProtection="1">
      <alignment horizontal="center" vertical="center" wrapText="1"/>
      <protection locked="0"/>
    </xf>
    <xf numFmtId="0" fontId="29" fillId="5"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29" fillId="5" borderId="8" xfId="0" applyFont="1" applyFill="1" applyBorder="1" applyAlignment="1">
      <alignment horizontal="center" vertical="center" wrapText="1"/>
    </xf>
    <xf numFmtId="0" fontId="29" fillId="3" borderId="8" xfId="0" applyFont="1" applyFill="1" applyBorder="1" applyAlignment="1">
      <alignment horizontal="center" vertical="center" wrapText="1"/>
    </xf>
    <xf numFmtId="0" fontId="30" fillId="3" borderId="8" xfId="0" applyFont="1" applyFill="1" applyBorder="1" applyAlignment="1">
      <alignment horizontal="center" vertical="center" wrapText="1"/>
    </xf>
    <xf numFmtId="0" fontId="31" fillId="3" borderId="8" xfId="0" applyFont="1" applyFill="1" applyBorder="1" applyAlignment="1">
      <alignment horizontal="center" vertical="center" wrapText="1"/>
    </xf>
    <xf numFmtId="0" fontId="25" fillId="6" borderId="1" xfId="0" applyFont="1" applyFill="1" applyBorder="1" applyAlignment="1" applyProtection="1">
      <alignment horizontal="justify" vertical="center" wrapText="1"/>
      <protection locked="0"/>
    </xf>
    <xf numFmtId="0" fontId="28" fillId="0" borderId="1" xfId="0" applyFont="1" applyBorder="1" applyAlignment="1">
      <alignment horizontal="left" vertical="center" wrapText="1"/>
    </xf>
    <xf numFmtId="0" fontId="28" fillId="0" borderId="1" xfId="0" applyFont="1" applyBorder="1" applyAlignment="1">
      <alignment horizontal="center" wrapText="1"/>
    </xf>
    <xf numFmtId="0" fontId="25" fillId="0" borderId="0" xfId="0" applyFont="1" applyAlignment="1" applyProtection="1">
      <alignment vertical="center" wrapText="1"/>
      <protection locked="0"/>
    </xf>
    <xf numFmtId="14" fontId="25" fillId="0" borderId="1" xfId="0" applyNumberFormat="1" applyFont="1" applyBorder="1" applyAlignment="1" applyProtection="1">
      <alignment vertical="center" wrapText="1"/>
      <protection locked="0"/>
    </xf>
    <xf numFmtId="2" fontId="25" fillId="17" borderId="1" xfId="0" applyNumberFormat="1" applyFont="1" applyFill="1" applyBorder="1" applyAlignment="1">
      <alignment horizontal="justify" vertical="center" wrapText="1"/>
    </xf>
    <xf numFmtId="0" fontId="25" fillId="17" borderId="1" xfId="0" applyFont="1" applyFill="1" applyBorder="1" applyAlignment="1">
      <alignment horizontal="center" vertical="center" wrapText="1"/>
    </xf>
    <xf numFmtId="0" fontId="25" fillId="0" borderId="0" xfId="0" applyFont="1" applyAlignment="1" applyProtection="1">
      <alignment horizontal="center" vertical="center" wrapText="1"/>
      <protection locked="0"/>
    </xf>
    <xf numFmtId="0" fontId="27" fillId="0" borderId="1" xfId="0" applyFont="1" applyBorder="1" applyAlignment="1" applyProtection="1">
      <alignment vertical="center" wrapText="1"/>
      <protection hidden="1"/>
    </xf>
    <xf numFmtId="0" fontId="33" fillId="0" borderId="1" xfId="0" applyFont="1" applyBorder="1" applyAlignment="1" applyProtection="1">
      <alignment vertical="center" wrapText="1"/>
      <protection locked="0"/>
    </xf>
    <xf numFmtId="0" fontId="20" fillId="0" borderId="0" xfId="0" applyFont="1" applyAlignment="1" applyProtection="1">
      <alignment vertical="center" wrapText="1"/>
      <protection locked="0"/>
    </xf>
    <xf numFmtId="0" fontId="1" fillId="0" borderId="0" xfId="0" applyFont="1" applyAlignment="1">
      <alignment horizontal="left" vertical="center" wrapText="1"/>
    </xf>
    <xf numFmtId="0" fontId="1" fillId="0" borderId="0" xfId="0" applyFont="1" applyAlignment="1" applyProtection="1">
      <alignment horizontal="left" vertical="center" wrapText="1"/>
      <protection locked="0"/>
    </xf>
    <xf numFmtId="0" fontId="2" fillId="2" borderId="1" xfId="0" applyFont="1" applyFill="1" applyBorder="1" applyAlignment="1">
      <alignment horizontal="center" vertical="center" wrapText="1"/>
    </xf>
    <xf numFmtId="0" fontId="25" fillId="0" borderId="1" xfId="0" applyFont="1" applyBorder="1" applyAlignment="1" applyProtection="1">
      <alignment horizontal="center" vertical="center" wrapText="1"/>
      <protection locked="0"/>
    </xf>
    <xf numFmtId="1" fontId="25" fillId="0" borderId="1" xfId="0" applyNumberFormat="1" applyFont="1" applyBorder="1" applyAlignment="1" applyProtection="1">
      <alignment horizontal="center" vertical="center" wrapText="1"/>
      <protection hidden="1"/>
    </xf>
    <xf numFmtId="0" fontId="25" fillId="0" borderId="1" xfId="0" applyFont="1" applyBorder="1" applyAlignment="1" applyProtection="1">
      <alignment horizontal="center" vertical="center" wrapText="1"/>
      <protection hidden="1"/>
    </xf>
    <xf numFmtId="0" fontId="27" fillId="0" borderId="1" xfId="0" applyFont="1" applyBorder="1" applyAlignment="1" applyProtection="1">
      <alignment horizontal="center" vertical="center" wrapText="1"/>
      <protection hidden="1"/>
    </xf>
    <xf numFmtId="0" fontId="32" fillId="0" borderId="1" xfId="2" applyFont="1" applyBorder="1" applyAlignment="1" applyProtection="1">
      <alignment horizontal="center" vertical="center" wrapText="1"/>
      <protection locked="0"/>
    </xf>
    <xf numFmtId="0" fontId="25" fillId="0" borderId="1" xfId="0" applyFont="1" applyBorder="1" applyAlignment="1" applyProtection="1">
      <alignment horizontal="left" vertical="center" wrapText="1"/>
      <protection locked="0"/>
    </xf>
    <xf numFmtId="0" fontId="25" fillId="0" borderId="1" xfId="0" applyFont="1" applyBorder="1" applyAlignment="1" applyProtection="1">
      <alignment horizontal="justify" vertical="center" wrapText="1"/>
      <protection locked="0"/>
    </xf>
    <xf numFmtId="0" fontId="0" fillId="0" borderId="49" xfId="0" applyBorder="1" applyAlignment="1">
      <alignment vertical="center"/>
    </xf>
    <xf numFmtId="0" fontId="0" fillId="0" borderId="49" xfId="0" applyBorder="1"/>
    <xf numFmtId="0" fontId="0" fillId="0" borderId="0" xfId="0" applyAlignment="1">
      <alignment vertical="center"/>
    </xf>
    <xf numFmtId="0" fontId="36" fillId="0" borderId="0" xfId="0" applyFont="1"/>
    <xf numFmtId="0" fontId="35" fillId="0" borderId="0" xfId="0" applyFont="1"/>
    <xf numFmtId="0" fontId="2" fillId="18"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 fillId="0" borderId="1" xfId="0" applyFont="1" applyBorder="1" applyAlignment="1" applyProtection="1">
      <alignment horizontal="center" vertical="center" wrapText="1"/>
      <protection hidden="1"/>
    </xf>
    <xf numFmtId="0" fontId="2" fillId="18" borderId="8" xfId="0" applyFont="1" applyFill="1" applyBorder="1" applyAlignment="1">
      <alignment horizontal="center" vertical="center" wrapText="1"/>
    </xf>
    <xf numFmtId="0" fontId="0" fillId="0" borderId="1" xfId="0" applyBorder="1" applyAlignment="1">
      <alignment horizontal="center" vertical="center" wrapText="1"/>
    </xf>
    <xf numFmtId="0" fontId="38" fillId="0" borderId="0" xfId="0" applyFont="1" applyAlignment="1" applyProtection="1">
      <alignment vertical="center" wrapText="1"/>
      <protection locked="0"/>
    </xf>
    <xf numFmtId="14" fontId="1" fillId="0" borderId="1" xfId="0" applyNumberFormat="1" applyFont="1" applyBorder="1" applyAlignment="1" applyProtection="1">
      <alignment horizontal="center" vertical="center" wrapText="1"/>
      <protection locked="0"/>
    </xf>
    <xf numFmtId="0" fontId="28" fillId="0" borderId="1" xfId="0" applyFont="1" applyBorder="1" applyAlignment="1">
      <alignment horizontal="center" vertical="center" wrapText="1"/>
    </xf>
    <xf numFmtId="0" fontId="20" fillId="0" borderId="19" xfId="0" applyFont="1" applyBorder="1" applyAlignment="1" applyProtection="1">
      <alignment vertical="center" wrapText="1"/>
      <protection locked="0"/>
    </xf>
    <xf numFmtId="1" fontId="1" fillId="0" borderId="1" xfId="0" applyNumberFormat="1" applyFont="1" applyBorder="1" applyAlignment="1" applyProtection="1">
      <alignment vertical="center" wrapText="1"/>
      <protection hidden="1"/>
    </xf>
    <xf numFmtId="14" fontId="28" fillId="0" borderId="1" xfId="0" applyNumberFormat="1" applyFont="1" applyBorder="1" applyAlignment="1">
      <alignment horizontal="center" vertical="center"/>
    </xf>
    <xf numFmtId="0" fontId="28" fillId="0" borderId="1" xfId="0" applyFont="1" applyBorder="1" applyAlignment="1">
      <alignment vertical="center" wrapText="1"/>
    </xf>
    <xf numFmtId="14" fontId="25" fillId="19" borderId="1" xfId="0" applyNumberFormat="1" applyFont="1" applyFill="1" applyBorder="1" applyAlignment="1" applyProtection="1">
      <alignment horizontal="center" vertical="center" wrapText="1"/>
      <protection locked="0"/>
    </xf>
    <xf numFmtId="0" fontId="25" fillId="0" borderId="1" xfId="0" applyFont="1" applyBorder="1" applyAlignment="1">
      <alignment horizontal="center" vertical="center" wrapText="1"/>
    </xf>
    <xf numFmtId="0" fontId="18" fillId="0" borderId="1" xfId="0" applyFont="1" applyBorder="1" applyAlignment="1" applyProtection="1">
      <alignment horizontal="center" vertical="center" wrapText="1"/>
      <protection locked="0"/>
    </xf>
    <xf numFmtId="9" fontId="1" fillId="6" borderId="1" xfId="1" applyFont="1" applyFill="1" applyBorder="1" applyAlignment="1" applyProtection="1">
      <alignment horizontal="center" vertical="center" wrapText="1"/>
      <protection locked="0"/>
    </xf>
    <xf numFmtId="9" fontId="1" fillId="8" borderId="1" xfId="1" applyFont="1" applyFill="1" applyBorder="1" applyAlignment="1" applyProtection="1">
      <alignment horizontal="center" vertical="center" wrapText="1"/>
      <protection locked="0"/>
    </xf>
    <xf numFmtId="0" fontId="25" fillId="0" borderId="1" xfId="0" applyFont="1" applyBorder="1" applyAlignment="1">
      <alignment horizontal="justify" vertical="center" wrapText="1"/>
    </xf>
    <xf numFmtId="0" fontId="1" fillId="0" borderId="1" xfId="0" applyFont="1" applyBorder="1" applyAlignment="1" applyProtection="1">
      <alignment horizontal="left" vertical="center" wrapText="1"/>
      <protection locked="0"/>
    </xf>
    <xf numFmtId="0" fontId="2" fillId="5" borderId="11"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1" fillId="0" borderId="1" xfId="0" applyFont="1" applyBorder="1" applyAlignment="1">
      <alignment vertical="center" wrapText="1"/>
    </xf>
    <xf numFmtId="0" fontId="34" fillId="0" borderId="0" xfId="0" applyFont="1" applyAlignment="1">
      <alignment horizontal="center" vertical="center"/>
    </xf>
    <xf numFmtId="0" fontId="36" fillId="0" borderId="0" xfId="0" applyFont="1" applyAlignment="1">
      <alignment horizontal="center"/>
    </xf>
    <xf numFmtId="0" fontId="35" fillId="0" borderId="0" xfId="0" applyFont="1" applyAlignment="1">
      <alignment horizontal="center"/>
    </xf>
    <xf numFmtId="9" fontId="25" fillId="0" borderId="1" xfId="0" applyNumberFormat="1" applyFont="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 fillId="18" borderId="2" xfId="0" applyFont="1" applyFill="1" applyBorder="1" applyAlignment="1">
      <alignment horizontal="center" vertical="center" wrapText="1"/>
    </xf>
    <xf numFmtId="0" fontId="2" fillId="18" borderId="19" xfId="0" applyFont="1" applyFill="1" applyBorder="1" applyAlignment="1">
      <alignment horizontal="center" vertical="center" wrapText="1"/>
    </xf>
    <xf numFmtId="0" fontId="2" fillId="18" borderId="3" xfId="0" applyFont="1" applyFill="1" applyBorder="1" applyAlignment="1">
      <alignment horizontal="center" vertical="center" wrapText="1"/>
    </xf>
    <xf numFmtId="0" fontId="2" fillId="18" borderId="22" xfId="0" applyFont="1" applyFill="1" applyBorder="1" applyAlignment="1">
      <alignment horizontal="center" vertical="center" wrapText="1"/>
    </xf>
    <xf numFmtId="0" fontId="2" fillId="18" borderId="23" xfId="0" applyFont="1" applyFill="1" applyBorder="1" applyAlignment="1">
      <alignment horizontal="center" vertical="center" wrapText="1"/>
    </xf>
    <xf numFmtId="0" fontId="2" fillId="18"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15" borderId="8" xfId="0" applyFont="1" applyFill="1" applyBorder="1" applyAlignment="1">
      <alignment horizontal="center" vertical="center" wrapText="1"/>
    </xf>
    <xf numFmtId="0" fontId="2" fillId="15" borderId="17" xfId="0" applyFont="1" applyFill="1" applyBorder="1" applyAlignment="1">
      <alignment horizontal="center" vertical="center" wrapText="1"/>
    </xf>
    <xf numFmtId="0" fontId="2" fillId="15" borderId="9" xfId="0" applyFont="1" applyFill="1" applyBorder="1" applyAlignment="1">
      <alignment horizontal="center" vertical="center" wrapText="1"/>
    </xf>
    <xf numFmtId="0" fontId="25" fillId="0" borderId="8" xfId="0" applyFont="1" applyBorder="1" applyAlignment="1" applyProtection="1">
      <alignment horizontal="left" vertical="center" wrapText="1"/>
      <protection locked="0"/>
    </xf>
    <xf numFmtId="0" fontId="25" fillId="0" borderId="9" xfId="0" applyFont="1" applyBorder="1" applyAlignment="1" applyProtection="1">
      <alignment horizontal="left" vertical="center" wrapText="1"/>
      <protection locked="0"/>
    </xf>
    <xf numFmtId="0" fontId="25" fillId="6" borderId="8" xfId="0" applyFont="1" applyFill="1" applyBorder="1" applyAlignment="1" applyProtection="1">
      <alignment horizontal="left" vertical="center" wrapText="1"/>
      <protection locked="0"/>
    </xf>
    <xf numFmtId="0" fontId="25" fillId="6" borderId="9" xfId="0" applyFont="1" applyFill="1" applyBorder="1" applyAlignment="1" applyProtection="1">
      <alignment horizontal="left" vertical="center" wrapText="1"/>
      <protection locked="0"/>
    </xf>
    <xf numFmtId="0" fontId="25" fillId="6" borderId="8" xfId="0" applyFont="1" applyFill="1" applyBorder="1" applyAlignment="1" applyProtection="1">
      <alignment horizontal="center" vertical="center" wrapText="1"/>
      <protection locked="0"/>
    </xf>
    <xf numFmtId="0" fontId="25" fillId="6" borderId="9" xfId="0" applyFont="1" applyFill="1" applyBorder="1" applyAlignment="1" applyProtection="1">
      <alignment horizontal="center" vertical="center" wrapText="1"/>
      <protection locked="0"/>
    </xf>
    <xf numFmtId="14" fontId="25" fillId="6" borderId="8" xfId="0" applyNumberFormat="1" applyFont="1" applyFill="1" applyBorder="1" applyAlignment="1" applyProtection="1">
      <alignment horizontal="center" vertical="center" wrapText="1"/>
      <protection locked="0"/>
    </xf>
    <xf numFmtId="14" fontId="25" fillId="6" borderId="9" xfId="0" applyNumberFormat="1" applyFont="1" applyFill="1" applyBorder="1" applyAlignment="1" applyProtection="1">
      <alignment horizontal="center" vertical="center" wrapText="1"/>
      <protection locked="0"/>
    </xf>
    <xf numFmtId="0" fontId="25" fillId="0" borderId="8" xfId="0" applyFont="1" applyBorder="1" applyAlignment="1" applyProtection="1">
      <alignment horizontal="center" vertical="center" wrapText="1"/>
      <protection locked="0"/>
    </xf>
    <xf numFmtId="0" fontId="25" fillId="0" borderId="9" xfId="0" applyFont="1" applyBorder="1" applyAlignment="1" applyProtection="1">
      <alignment horizontal="center" vertical="center" wrapText="1"/>
      <protection locked="0"/>
    </xf>
    <xf numFmtId="0" fontId="25" fillId="0" borderId="1" xfId="0" applyFont="1" applyBorder="1" applyAlignment="1">
      <alignment horizontal="center" vertical="center" wrapText="1"/>
    </xf>
    <xf numFmtId="1" fontId="25" fillId="0" borderId="1" xfId="0" applyNumberFormat="1" applyFont="1" applyBorder="1" applyAlignment="1" applyProtection="1">
      <alignment horizontal="center" vertical="center" wrapText="1"/>
      <protection hidden="1"/>
    </xf>
    <xf numFmtId="0" fontId="25" fillId="0" borderId="1" xfId="0" applyFont="1" applyBorder="1" applyAlignment="1" applyProtection="1">
      <alignment horizontal="center" vertical="center" wrapText="1"/>
      <protection hidden="1"/>
    </xf>
    <xf numFmtId="9" fontId="25" fillId="0" borderId="1" xfId="0" applyNumberFormat="1" applyFont="1" applyBorder="1" applyAlignment="1" applyProtection="1">
      <alignment horizontal="center" vertical="center" wrapText="1"/>
      <protection hidden="1"/>
    </xf>
    <xf numFmtId="0" fontId="25" fillId="0" borderId="1" xfId="0" applyFont="1" applyBorder="1" applyAlignment="1" applyProtection="1">
      <alignment horizontal="justify" vertical="center" wrapText="1"/>
      <protection locked="0"/>
    </xf>
    <xf numFmtId="1" fontId="25" fillId="0" borderId="1" xfId="1" applyNumberFormat="1" applyFont="1" applyFill="1" applyBorder="1" applyAlignment="1" applyProtection="1">
      <alignment horizontal="center" vertical="center" wrapText="1"/>
      <protection locked="0"/>
    </xf>
    <xf numFmtId="0" fontId="29" fillId="0" borderId="1" xfId="0" applyFont="1" applyBorder="1" applyAlignment="1" applyProtection="1">
      <alignment horizontal="center" vertical="center" wrapText="1"/>
      <protection hidden="1"/>
    </xf>
    <xf numFmtId="0" fontId="2"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1" xfId="0" applyFont="1" applyBorder="1" applyAlignment="1">
      <alignment horizontal="center" vertical="center" wrapText="1"/>
    </xf>
    <xf numFmtId="0" fontId="1" fillId="0" borderId="22" xfId="0" applyFont="1" applyBorder="1" applyAlignment="1">
      <alignment horizontal="left" vertical="center" wrapText="1"/>
    </xf>
    <xf numFmtId="0" fontId="1" fillId="0" borderId="4" xfId="0" applyFont="1" applyBorder="1" applyAlignment="1">
      <alignment horizontal="left" vertical="center" wrapText="1"/>
    </xf>
    <xf numFmtId="0" fontId="1" fillId="0" borderId="2"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0" xfId="0" applyFont="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1" fillId="0" borderId="0" xfId="0" applyFont="1" applyAlignment="1">
      <alignment horizontal="left" vertical="center" wrapText="1"/>
    </xf>
    <xf numFmtId="0" fontId="1" fillId="0" borderId="21" xfId="0" applyFont="1" applyBorder="1" applyAlignment="1">
      <alignment horizontal="left" vertical="center" wrapText="1"/>
    </xf>
    <xf numFmtId="0" fontId="1" fillId="0" borderId="23"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1"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9" fontId="1" fillId="6" borderId="1" xfId="1" applyFont="1" applyFill="1" applyBorder="1" applyAlignment="1" applyProtection="1">
      <alignment horizontal="center" vertical="center" wrapText="1"/>
      <protection locked="0"/>
    </xf>
    <xf numFmtId="9" fontId="1" fillId="8" borderId="1" xfId="1" applyFont="1" applyFill="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 fillId="6" borderId="1" xfId="0" applyFont="1" applyFill="1" applyBorder="1" applyAlignment="1" applyProtection="1">
      <alignment horizontal="center" vertical="center" wrapText="1"/>
      <protection locked="0"/>
    </xf>
    <xf numFmtId="0" fontId="2" fillId="0" borderId="8"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9" xfId="0" applyFont="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16" borderId="8" xfId="0" applyFont="1" applyFill="1" applyBorder="1" applyAlignment="1">
      <alignment horizontal="center" vertical="center" wrapText="1"/>
    </xf>
    <xf numFmtId="0" fontId="2" fillId="16" borderId="9"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15" borderId="1" xfId="0" applyFont="1" applyFill="1" applyBorder="1" applyAlignment="1">
      <alignment horizontal="center" vertical="center" wrapText="1"/>
    </xf>
    <xf numFmtId="0" fontId="2" fillId="18" borderId="1" xfId="0" applyFont="1" applyFill="1" applyBorder="1" applyAlignment="1">
      <alignment horizontal="center" vertical="center" wrapText="1"/>
    </xf>
    <xf numFmtId="0" fontId="2" fillId="16" borderId="1" xfId="0" applyFont="1" applyFill="1" applyBorder="1" applyAlignment="1">
      <alignment horizontal="center" vertical="center" wrapText="1"/>
    </xf>
    <xf numFmtId="0" fontId="25" fillId="6" borderId="1" xfId="0" applyFont="1" applyFill="1" applyBorder="1" applyAlignment="1" applyProtection="1">
      <alignment horizontal="justify" vertical="center" wrapText="1"/>
      <protection locked="0"/>
    </xf>
    <xf numFmtId="0" fontId="25" fillId="6" borderId="1" xfId="0" applyFont="1" applyFill="1" applyBorder="1" applyAlignment="1" applyProtection="1">
      <alignment horizontal="center" vertical="center" wrapText="1"/>
      <protection locked="0"/>
    </xf>
    <xf numFmtId="9" fontId="25" fillId="6" borderId="1" xfId="1" applyFont="1" applyFill="1" applyBorder="1" applyAlignment="1" applyProtection="1">
      <alignment horizontal="center" vertical="center" wrapText="1"/>
      <protection locked="0"/>
    </xf>
    <xf numFmtId="0" fontId="26" fillId="0" borderId="1" xfId="0" applyFont="1" applyBorder="1" applyAlignment="1" applyProtection="1">
      <alignment horizontal="center" vertical="center" wrapText="1"/>
      <protection locked="0"/>
    </xf>
    <xf numFmtId="9" fontId="25" fillId="8" borderId="1" xfId="1" applyFont="1" applyFill="1" applyBorder="1" applyAlignment="1" applyProtection="1">
      <alignment horizontal="center" vertical="center" wrapText="1"/>
      <protection locked="0"/>
    </xf>
    <xf numFmtId="0" fontId="25" fillId="0" borderId="1" xfId="0" applyFont="1" applyBorder="1" applyAlignment="1" applyProtection="1">
      <alignment horizontal="left" vertical="center" wrapText="1"/>
      <protection locked="0"/>
    </xf>
    <xf numFmtId="0" fontId="28" fillId="0" borderId="1" xfId="0" applyFont="1" applyBorder="1" applyAlignment="1">
      <alignment horizontal="center" vertical="center" wrapText="1"/>
    </xf>
    <xf numFmtId="0" fontId="29" fillId="3" borderId="1" xfId="0" applyFont="1" applyFill="1" applyBorder="1" applyAlignment="1">
      <alignment horizontal="center" vertical="center" wrapText="1"/>
    </xf>
    <xf numFmtId="0" fontId="29" fillId="16" borderId="1" xfId="0" applyFont="1" applyFill="1" applyBorder="1" applyAlignment="1">
      <alignment horizontal="center" vertical="center" wrapText="1"/>
    </xf>
    <xf numFmtId="0" fontId="29" fillId="16" borderId="8" xfId="0" applyFont="1" applyFill="1" applyBorder="1" applyAlignment="1">
      <alignment horizontal="center" vertical="center" wrapText="1"/>
    </xf>
    <xf numFmtId="0" fontId="29" fillId="5" borderId="1" xfId="0" applyFont="1" applyFill="1" applyBorder="1" applyAlignment="1">
      <alignment horizontal="center" vertical="center" wrapText="1"/>
    </xf>
    <xf numFmtId="0" fontId="29" fillId="3" borderId="8" xfId="0" applyFont="1" applyFill="1" applyBorder="1" applyAlignment="1">
      <alignment horizontal="center" vertical="center" wrapText="1"/>
    </xf>
    <xf numFmtId="0" fontId="29" fillId="0" borderId="1" xfId="0" applyFont="1" applyBorder="1" applyAlignment="1">
      <alignment horizontal="center" vertical="center" wrapText="1"/>
    </xf>
    <xf numFmtId="0" fontId="29" fillId="0" borderId="8" xfId="0" applyFont="1" applyBorder="1" applyAlignment="1">
      <alignment horizontal="center" vertical="center" wrapText="1"/>
    </xf>
    <xf numFmtId="0" fontId="2" fillId="2" borderId="8" xfId="0" applyFont="1" applyFill="1" applyBorder="1" applyAlignment="1">
      <alignment horizontal="center" vertical="center" wrapText="1"/>
    </xf>
    <xf numFmtId="0" fontId="29" fillId="5" borderId="8" xfId="0" applyFont="1" applyFill="1" applyBorder="1" applyAlignment="1">
      <alignment horizontal="center" vertical="center" wrapText="1"/>
    </xf>
    <xf numFmtId="0" fontId="1" fillId="0" borderId="1" xfId="0" applyFont="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hidden="1"/>
    </xf>
    <xf numFmtId="9" fontId="1" fillId="0" borderId="1" xfId="0" applyNumberFormat="1" applyFont="1" applyBorder="1" applyAlignment="1" applyProtection="1">
      <alignment horizontal="center" vertical="center" wrapText="1"/>
      <protection hidden="1"/>
    </xf>
    <xf numFmtId="9" fontId="1"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hidden="1"/>
    </xf>
    <xf numFmtId="0" fontId="1" fillId="6" borderId="1" xfId="0" applyFont="1" applyFill="1" applyBorder="1" applyAlignment="1" applyProtection="1">
      <alignment horizontal="justify" vertical="center" wrapText="1"/>
      <protection locked="0"/>
    </xf>
    <xf numFmtId="0" fontId="2" fillId="0" borderId="0" xfId="0" applyFont="1" applyAlignment="1">
      <alignment horizontal="center" vertical="center" wrapText="1"/>
    </xf>
    <xf numFmtId="0" fontId="1" fillId="0" borderId="11" xfId="0" applyFont="1" applyBorder="1" applyAlignment="1" applyProtection="1">
      <alignment horizontal="center" vertical="center" wrapText="1"/>
      <protection hidden="1"/>
    </xf>
    <xf numFmtId="0" fontId="1" fillId="0" borderId="13" xfId="0" applyFont="1" applyBorder="1" applyAlignment="1" applyProtection="1">
      <alignment horizontal="center" vertical="center" wrapText="1"/>
      <protection hidden="1"/>
    </xf>
    <xf numFmtId="0" fontId="1" fillId="0" borderId="18" xfId="0" applyFont="1" applyBorder="1" applyAlignment="1" applyProtection="1">
      <alignment horizontal="center" vertical="center" wrapText="1"/>
      <protection hidden="1"/>
    </xf>
    <xf numFmtId="0" fontId="1" fillId="0" borderId="17" xfId="0" applyFont="1" applyBorder="1" applyAlignment="1" applyProtection="1">
      <alignment horizontal="center" vertical="center" wrapText="1"/>
      <protection hidden="1"/>
    </xf>
    <xf numFmtId="0" fontId="1" fillId="0" borderId="15" xfId="0" applyFont="1" applyBorder="1" applyAlignment="1" applyProtection="1">
      <alignment horizontal="center" vertical="center" wrapText="1"/>
      <protection hidden="1"/>
    </xf>
    <xf numFmtId="9" fontId="1" fillId="0" borderId="18" xfId="0" applyNumberFormat="1" applyFont="1" applyBorder="1" applyAlignment="1" applyProtection="1">
      <alignment horizontal="center" vertical="center" wrapText="1"/>
      <protection hidden="1"/>
    </xf>
    <xf numFmtId="9" fontId="1" fillId="0" borderId="17" xfId="0" applyNumberFormat="1" applyFont="1" applyBorder="1" applyAlignment="1" applyProtection="1">
      <alignment horizontal="center" vertical="center" wrapText="1"/>
      <protection hidden="1"/>
    </xf>
    <xf numFmtId="9" fontId="1" fillId="0" borderId="15" xfId="0" applyNumberFormat="1" applyFont="1" applyBorder="1" applyAlignment="1" applyProtection="1">
      <alignment horizontal="center" vertical="center" wrapText="1"/>
      <protection hidden="1"/>
    </xf>
    <xf numFmtId="0" fontId="1" fillId="0" borderId="11" xfId="0" applyFont="1" applyBorder="1" applyAlignment="1">
      <alignment horizontal="center" vertical="center" wrapText="1"/>
    </xf>
    <xf numFmtId="0" fontId="1" fillId="0" borderId="13" xfId="0" applyFont="1" applyBorder="1" applyAlignment="1">
      <alignment horizontal="center" vertical="center" wrapText="1"/>
    </xf>
    <xf numFmtId="9" fontId="1" fillId="0" borderId="11" xfId="0" applyNumberFormat="1"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14" fontId="25" fillId="6" borderId="1" xfId="0" applyNumberFormat="1" applyFont="1" applyFill="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9" fontId="1" fillId="0" borderId="11" xfId="0" applyNumberFormat="1" applyFont="1" applyBorder="1" applyAlignment="1" applyProtection="1">
      <alignment horizontal="center" vertical="center" wrapText="1"/>
      <protection hidden="1"/>
    </xf>
    <xf numFmtId="9" fontId="1" fillId="0" borderId="13" xfId="0" applyNumberFormat="1" applyFont="1" applyBorder="1" applyAlignment="1" applyProtection="1">
      <alignment horizontal="center" vertical="center" wrapText="1"/>
      <protection hidden="1"/>
    </xf>
    <xf numFmtId="1" fontId="1" fillId="0" borderId="11" xfId="0" applyNumberFormat="1" applyFont="1" applyBorder="1" applyAlignment="1" applyProtection="1">
      <alignment horizontal="center" vertical="center" wrapText="1"/>
      <protection hidden="1"/>
    </xf>
    <xf numFmtId="1" fontId="1" fillId="0" borderId="1" xfId="0" applyNumberFormat="1" applyFont="1" applyBorder="1" applyAlignment="1" applyProtection="1">
      <alignment horizontal="center" vertical="center" wrapText="1"/>
      <protection hidden="1"/>
    </xf>
    <xf numFmtId="1" fontId="1" fillId="0" borderId="13" xfId="0" applyNumberFormat="1" applyFont="1" applyBorder="1" applyAlignment="1" applyProtection="1">
      <alignment horizontal="center" vertical="center" wrapText="1"/>
      <protection hidden="1"/>
    </xf>
    <xf numFmtId="0" fontId="1" fillId="6" borderId="11" xfId="0" applyFont="1" applyFill="1" applyBorder="1" applyAlignment="1" applyProtection="1">
      <alignment horizontal="center" vertical="center" wrapText="1"/>
      <protection locked="0"/>
    </xf>
    <xf numFmtId="0" fontId="1" fillId="6" borderId="13" xfId="0" applyFont="1" applyFill="1" applyBorder="1" applyAlignment="1" applyProtection="1">
      <alignment horizontal="center" vertical="center" wrapText="1"/>
      <protection locked="0"/>
    </xf>
    <xf numFmtId="9" fontId="1" fillId="8" borderId="11" xfId="1" applyFont="1" applyFill="1" applyBorder="1" applyAlignment="1" applyProtection="1">
      <alignment horizontal="center" vertical="center" wrapText="1"/>
      <protection locked="0"/>
    </xf>
    <xf numFmtId="9" fontId="1" fillId="8" borderId="13" xfId="1" applyFont="1" applyFill="1" applyBorder="1" applyAlignment="1" applyProtection="1">
      <alignment horizontal="center" vertical="center" wrapText="1"/>
      <protection locked="0"/>
    </xf>
    <xf numFmtId="0" fontId="18" fillId="0" borderId="11"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1" fillId="0" borderId="9" xfId="0" applyFont="1" applyBorder="1" applyAlignment="1">
      <alignment horizontal="center" vertical="center" wrapText="1"/>
    </xf>
    <xf numFmtId="9" fontId="1" fillId="0" borderId="9" xfId="0" applyNumberFormat="1" applyFont="1" applyBorder="1" applyAlignment="1" applyProtection="1">
      <alignment horizontal="center" vertical="center" wrapText="1"/>
      <protection locked="0"/>
    </xf>
    <xf numFmtId="0" fontId="1" fillId="6" borderId="10" xfId="0" applyFont="1" applyFill="1" applyBorder="1" applyAlignment="1" applyProtection="1">
      <alignment horizontal="center" vertical="center" wrapText="1"/>
      <protection locked="0"/>
    </xf>
    <xf numFmtId="0" fontId="1" fillId="6" borderId="24" xfId="0" applyFont="1" applyFill="1" applyBorder="1" applyAlignment="1" applyProtection="1">
      <alignment horizontal="center" vertical="center" wrapText="1"/>
      <protection locked="0"/>
    </xf>
    <xf numFmtId="0" fontId="1" fillId="6" borderId="12" xfId="0" applyFont="1" applyFill="1" applyBorder="1" applyAlignment="1" applyProtection="1">
      <alignment horizontal="center" vertical="center" wrapText="1"/>
      <protection locked="0"/>
    </xf>
    <xf numFmtId="9" fontId="1" fillId="6" borderId="11" xfId="1" applyFont="1" applyFill="1" applyBorder="1" applyAlignment="1" applyProtection="1">
      <alignment horizontal="center" vertical="center" wrapText="1"/>
      <protection locked="0"/>
    </xf>
    <xf numFmtId="9" fontId="1" fillId="6" borderId="13" xfId="1" applyFont="1" applyFill="1" applyBorder="1" applyAlignment="1" applyProtection="1">
      <alignment horizontal="center" vertical="center" wrapText="1"/>
      <protection locked="0"/>
    </xf>
    <xf numFmtId="1" fontId="1" fillId="0" borderId="9" xfId="0" applyNumberFormat="1" applyFont="1" applyBorder="1" applyAlignment="1" applyProtection="1">
      <alignment horizontal="center" vertical="center" wrapText="1"/>
      <protection hidden="1"/>
    </xf>
    <xf numFmtId="0" fontId="1" fillId="0" borderId="9" xfId="0" applyFont="1" applyBorder="1" applyAlignment="1" applyProtection="1">
      <alignment horizontal="center" vertical="center" wrapText="1"/>
      <protection hidden="1"/>
    </xf>
    <xf numFmtId="0" fontId="1" fillId="0" borderId="9" xfId="0" applyFont="1" applyBorder="1" applyAlignment="1" applyProtection="1">
      <alignment horizontal="center" vertical="center" wrapText="1"/>
      <protection locked="0"/>
    </xf>
    <xf numFmtId="9" fontId="1" fillId="0" borderId="9" xfId="0" applyNumberFormat="1" applyFont="1" applyBorder="1" applyAlignment="1" applyProtection="1">
      <alignment horizontal="center" vertical="center" wrapText="1"/>
      <protection hidden="1"/>
    </xf>
    <xf numFmtId="0" fontId="18" fillId="0" borderId="9" xfId="0" applyFont="1" applyBorder="1" applyAlignment="1" applyProtection="1">
      <alignment horizontal="center" vertical="center" wrapText="1"/>
      <protection locked="0"/>
    </xf>
    <xf numFmtId="9" fontId="1" fillId="6" borderId="9" xfId="1" applyFont="1" applyFill="1" applyBorder="1" applyAlignment="1" applyProtection="1">
      <alignment horizontal="center" vertical="center" wrapText="1"/>
      <protection locked="0"/>
    </xf>
    <xf numFmtId="0" fontId="1" fillId="6" borderId="9" xfId="0" applyFont="1" applyFill="1" applyBorder="1" applyAlignment="1" applyProtection="1">
      <alignment horizontal="center" vertical="center" wrapText="1"/>
      <protection locked="0"/>
    </xf>
    <xf numFmtId="9" fontId="1" fillId="8" borderId="9" xfId="1" applyFont="1" applyFill="1" applyBorder="1" applyAlignment="1" applyProtection="1">
      <alignment horizontal="center" vertical="center" wrapText="1"/>
      <protection locked="0"/>
    </xf>
    <xf numFmtId="0" fontId="1" fillId="6" borderId="46" xfId="0" applyFont="1" applyFill="1" applyBorder="1" applyAlignment="1" applyProtection="1">
      <alignment horizontal="center" vertical="center" wrapText="1"/>
      <protection locked="0"/>
    </xf>
    <xf numFmtId="0" fontId="27" fillId="0" borderId="1" xfId="0" applyFont="1" applyBorder="1" applyAlignment="1" applyProtection="1">
      <alignment horizontal="center" vertical="center" wrapText="1"/>
      <protection hidden="1"/>
    </xf>
    <xf numFmtId="0" fontId="25" fillId="0" borderId="1" xfId="0" applyFont="1" applyBorder="1" applyAlignment="1">
      <alignment horizontal="justify" vertical="center" wrapText="1"/>
    </xf>
    <xf numFmtId="0" fontId="1" fillId="6" borderId="1" xfId="0" applyFont="1" applyFill="1" applyBorder="1" applyAlignment="1" applyProtection="1">
      <alignment horizontal="left" vertical="center" wrapText="1"/>
      <protection locked="0"/>
    </xf>
    <xf numFmtId="14" fontId="1" fillId="6" borderId="1"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hidden="1"/>
    </xf>
    <xf numFmtId="0" fontId="2" fillId="0" borderId="10"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11" xfId="0" applyFont="1" applyBorder="1" applyAlignment="1">
      <alignment horizontal="center" vertical="center" wrapText="1"/>
    </xf>
    <xf numFmtId="0" fontId="2" fillId="5" borderId="11"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1" fillId="0" borderId="1" xfId="0" applyFont="1" applyBorder="1" applyAlignment="1" applyProtection="1">
      <alignment horizontal="justify" vertical="center" wrapText="1"/>
      <protection locked="0"/>
    </xf>
    <xf numFmtId="14" fontId="1" fillId="0" borderId="1" xfId="0" applyNumberFormat="1" applyFont="1" applyBorder="1" applyAlignment="1" applyProtection="1">
      <alignment horizontal="center" vertical="center" wrapText="1"/>
      <protection locked="0"/>
    </xf>
    <xf numFmtId="0" fontId="29" fillId="0" borderId="8" xfId="0" applyFont="1" applyBorder="1" applyAlignment="1" applyProtection="1">
      <alignment horizontal="center" vertical="center" wrapText="1"/>
      <protection hidden="1"/>
    </xf>
    <xf numFmtId="0" fontId="29" fillId="0" borderId="17" xfId="0" applyFont="1" applyBorder="1" applyAlignment="1" applyProtection="1">
      <alignment horizontal="center" vertical="center" wrapText="1"/>
      <protection hidden="1"/>
    </xf>
    <xf numFmtId="0" fontId="29" fillId="0" borderId="9" xfId="0" applyFont="1" applyBorder="1" applyAlignment="1" applyProtection="1">
      <alignment horizontal="center" vertical="center" wrapText="1"/>
      <protection hidden="1"/>
    </xf>
    <xf numFmtId="0" fontId="25" fillId="0" borderId="8" xfId="0" applyFont="1" applyBorder="1" applyAlignment="1" applyProtection="1">
      <alignment horizontal="center" vertical="center" wrapText="1"/>
      <protection hidden="1"/>
    </xf>
    <xf numFmtId="0" fontId="25" fillId="0" borderId="17" xfId="0" applyFont="1" applyBorder="1" applyAlignment="1" applyProtection="1">
      <alignment horizontal="center" vertical="center" wrapText="1"/>
      <protection hidden="1"/>
    </xf>
    <xf numFmtId="0" fontId="25" fillId="0" borderId="9" xfId="0" applyFont="1" applyBorder="1" applyAlignment="1" applyProtection="1">
      <alignment horizontal="center" vertical="center" wrapText="1"/>
      <protection hidden="1"/>
    </xf>
    <xf numFmtId="0" fontId="24" fillId="0" borderId="1" xfId="0" applyFont="1" applyBorder="1" applyAlignment="1" applyProtection="1">
      <alignment horizontal="center" vertical="center" wrapText="1"/>
      <protection locked="0"/>
    </xf>
    <xf numFmtId="0" fontId="37" fillId="0" borderId="1" xfId="0" applyFont="1" applyBorder="1" applyAlignment="1" applyProtection="1">
      <alignment horizontal="center" vertical="center" wrapText="1"/>
      <protection locked="0"/>
    </xf>
    <xf numFmtId="14" fontId="0" fillId="0" borderId="1" xfId="0" applyNumberFormat="1" applyBorder="1" applyAlignment="1">
      <alignment horizontal="center" vertical="center"/>
    </xf>
    <xf numFmtId="0" fontId="0" fillId="0" borderId="1" xfId="0" applyBorder="1" applyAlignment="1">
      <alignment horizontal="justify" vertical="center" wrapText="1"/>
    </xf>
    <xf numFmtId="0" fontId="0" fillId="0" borderId="1" xfId="0" applyBorder="1" applyAlignment="1">
      <alignment horizontal="center" vertical="center" wrapText="1"/>
    </xf>
    <xf numFmtId="0" fontId="32" fillId="0" borderId="1" xfId="2" applyFont="1" applyBorder="1" applyAlignment="1" applyProtection="1">
      <alignment horizontal="center" vertical="center" wrapText="1"/>
      <protection locked="0"/>
    </xf>
    <xf numFmtId="14" fontId="25" fillId="19" borderId="8" xfId="0" applyNumberFormat="1" applyFont="1" applyFill="1" applyBorder="1" applyAlignment="1" applyProtection="1">
      <alignment horizontal="center" vertical="center" wrapText="1"/>
      <protection locked="0"/>
    </xf>
    <xf numFmtId="14" fontId="25" fillId="19" borderId="9" xfId="0" applyNumberFormat="1" applyFont="1" applyFill="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 fillId="0" borderId="8" xfId="0" applyFont="1" applyBorder="1" applyAlignment="1">
      <alignment horizontal="center" vertical="center" wrapText="1"/>
    </xf>
    <xf numFmtId="0" fontId="18" fillId="0" borderId="8"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hidden="1"/>
    </xf>
    <xf numFmtId="0" fontId="10" fillId="0" borderId="8" xfId="0" applyFont="1" applyBorder="1" applyAlignment="1" applyProtection="1">
      <alignment horizontal="center" vertical="center" textRotation="90" wrapText="1"/>
      <protection locked="0"/>
    </xf>
    <xf numFmtId="0" fontId="10" fillId="0" borderId="17" xfId="0" applyFont="1" applyBorder="1" applyAlignment="1" applyProtection="1">
      <alignment horizontal="center" vertical="center" textRotation="90" wrapText="1"/>
      <protection locked="0"/>
    </xf>
    <xf numFmtId="0" fontId="1" fillId="6" borderId="8" xfId="0" applyFont="1" applyFill="1" applyBorder="1" applyAlignment="1" applyProtection="1">
      <alignment horizontal="justify" vertical="center" wrapText="1"/>
      <protection locked="0"/>
    </xf>
    <xf numFmtId="0" fontId="1" fillId="6" borderId="17" xfId="0" applyFont="1" applyFill="1" applyBorder="1" applyAlignment="1" applyProtection="1">
      <alignment horizontal="justify" vertical="center" wrapText="1"/>
      <protection locked="0"/>
    </xf>
    <xf numFmtId="0" fontId="1" fillId="6" borderId="9" xfId="0" applyFont="1" applyFill="1" applyBorder="1" applyAlignment="1" applyProtection="1">
      <alignment horizontal="justify" vertical="center" wrapText="1"/>
      <protection locked="0"/>
    </xf>
    <xf numFmtId="0" fontId="1" fillId="6" borderId="8" xfId="0" applyFont="1" applyFill="1" applyBorder="1" applyAlignment="1" applyProtection="1">
      <alignment horizontal="center" vertical="center" wrapText="1"/>
      <protection locked="0"/>
    </xf>
    <xf numFmtId="0" fontId="1" fillId="6" borderId="17" xfId="0" applyFont="1" applyFill="1" applyBorder="1" applyAlignment="1" applyProtection="1">
      <alignment horizontal="center" vertical="center" wrapText="1"/>
      <protection locked="0"/>
    </xf>
    <xf numFmtId="14" fontId="1" fillId="6" borderId="8" xfId="0" applyNumberFormat="1" applyFont="1" applyFill="1" applyBorder="1" applyAlignment="1" applyProtection="1">
      <alignment horizontal="center" vertical="center" wrapText="1"/>
      <protection locked="0"/>
    </xf>
    <xf numFmtId="14" fontId="1" fillId="6" borderId="17" xfId="0" applyNumberFormat="1" applyFont="1" applyFill="1" applyBorder="1" applyAlignment="1" applyProtection="1">
      <alignment horizontal="center" vertical="center" wrapText="1"/>
      <protection locked="0"/>
    </xf>
    <xf numFmtId="14" fontId="1" fillId="6" borderId="9" xfId="0" applyNumberFormat="1" applyFont="1" applyFill="1" applyBorder="1" applyAlignment="1" applyProtection="1">
      <alignment horizontal="center" vertical="center" wrapText="1"/>
      <protection locked="0"/>
    </xf>
    <xf numFmtId="0" fontId="10" fillId="0" borderId="9" xfId="0" applyFont="1" applyBorder="1" applyAlignment="1" applyProtection="1">
      <alignment horizontal="center" vertical="center" textRotation="90" wrapText="1"/>
      <protection locked="0"/>
    </xf>
    <xf numFmtId="0" fontId="1" fillId="0" borderId="5" xfId="0" applyFont="1" applyBorder="1" applyAlignment="1" applyProtection="1">
      <alignment horizontal="center" vertical="center" wrapText="1"/>
      <protection locked="0"/>
    </xf>
    <xf numFmtId="0" fontId="1" fillId="6" borderId="18" xfId="0" applyFont="1" applyFill="1" applyBorder="1" applyAlignment="1" applyProtection="1">
      <alignment horizontal="center" vertical="center" wrapText="1"/>
      <protection locked="0"/>
    </xf>
    <xf numFmtId="0" fontId="1" fillId="6" borderId="15" xfId="0" applyFont="1" applyFill="1" applyBorder="1" applyAlignment="1" applyProtection="1">
      <alignment horizontal="center" vertical="center" wrapText="1"/>
      <protection locked="0"/>
    </xf>
    <xf numFmtId="9" fontId="1" fillId="6" borderId="18" xfId="1" applyFont="1" applyFill="1" applyBorder="1" applyAlignment="1" applyProtection="1">
      <alignment horizontal="center" vertical="center" wrapText="1"/>
      <protection locked="0"/>
    </xf>
    <xf numFmtId="9" fontId="1" fillId="6" borderId="17" xfId="1" applyFont="1" applyFill="1" applyBorder="1" applyAlignment="1" applyProtection="1">
      <alignment horizontal="center" vertical="center" wrapText="1"/>
      <protection locked="0"/>
    </xf>
    <xf numFmtId="9" fontId="1" fillId="6" borderId="15" xfId="1" applyFont="1" applyFill="1" applyBorder="1" applyAlignment="1" applyProtection="1">
      <alignment horizontal="center" vertical="center" wrapText="1"/>
      <protection locked="0"/>
    </xf>
    <xf numFmtId="0" fontId="1" fillId="6" borderId="37" xfId="0" applyFont="1" applyFill="1" applyBorder="1" applyAlignment="1" applyProtection="1">
      <alignment horizontal="center" vertical="center" wrapText="1"/>
      <protection locked="0"/>
    </xf>
    <xf numFmtId="0" fontId="1" fillId="6" borderId="39" xfId="0" applyFont="1" applyFill="1" applyBorder="1" applyAlignment="1" applyProtection="1">
      <alignment horizontal="center" vertical="center" wrapText="1"/>
      <protection locked="0"/>
    </xf>
    <xf numFmtId="0" fontId="1" fillId="6" borderId="40" xfId="0" applyFont="1" applyFill="1" applyBorder="1" applyAlignment="1" applyProtection="1">
      <alignment horizontal="center" vertical="center" wrapText="1"/>
      <protection locked="0"/>
    </xf>
    <xf numFmtId="1" fontId="1" fillId="0" borderId="8" xfId="0" applyNumberFormat="1" applyFont="1" applyBorder="1" applyAlignment="1" applyProtection="1">
      <alignment horizontal="center" vertical="center" wrapText="1"/>
      <protection hidden="1"/>
    </xf>
    <xf numFmtId="0" fontId="1" fillId="0" borderId="8" xfId="0" applyFont="1" applyBorder="1" applyAlignment="1" applyProtection="1">
      <alignment horizontal="center" vertical="center" wrapText="1"/>
      <protection hidden="1"/>
    </xf>
    <xf numFmtId="9" fontId="1" fillId="8" borderId="8" xfId="1" applyFont="1" applyFill="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hidden="1"/>
    </xf>
    <xf numFmtId="0" fontId="7" fillId="0" borderId="17" xfId="0" applyFont="1" applyBorder="1" applyAlignment="1" applyProtection="1">
      <alignment horizontal="center" vertical="center" wrapText="1"/>
      <protection hidden="1"/>
    </xf>
    <xf numFmtId="0" fontId="7" fillId="0" borderId="15" xfId="0" applyFont="1" applyBorder="1" applyAlignment="1" applyProtection="1">
      <alignment horizontal="center" vertical="center" wrapText="1"/>
      <protection hidden="1"/>
    </xf>
    <xf numFmtId="0" fontId="1" fillId="0" borderId="8" xfId="0" applyFont="1" applyBorder="1" applyAlignment="1" applyProtection="1">
      <alignment horizontal="left" vertical="center" wrapText="1"/>
      <protection locked="0"/>
    </xf>
    <xf numFmtId="0" fontId="1" fillId="0" borderId="15" xfId="0" applyFont="1" applyBorder="1" applyAlignment="1" applyProtection="1">
      <alignment horizontal="left" vertical="center" wrapText="1"/>
      <protection locked="0"/>
    </xf>
    <xf numFmtId="0" fontId="1" fillId="0" borderId="18" xfId="0" applyFont="1" applyBorder="1" applyAlignment="1" applyProtection="1">
      <alignment horizontal="left" vertical="center" wrapText="1"/>
      <protection locked="0"/>
    </xf>
    <xf numFmtId="0" fontId="1" fillId="0" borderId="17" xfId="0" applyFont="1" applyBorder="1" applyAlignment="1" applyProtection="1">
      <alignment horizontal="left" vertical="center" wrapText="1"/>
      <protection locked="0"/>
    </xf>
    <xf numFmtId="0" fontId="0" fillId="0" borderId="8" xfId="0" applyBorder="1" applyAlignment="1">
      <alignment horizontal="center" vertical="center" wrapText="1"/>
    </xf>
    <xf numFmtId="0" fontId="0" fillId="0" borderId="15" xfId="0" applyBorder="1" applyAlignment="1">
      <alignment horizontal="center" vertical="center" wrapText="1"/>
    </xf>
    <xf numFmtId="0" fontId="1" fillId="6" borderId="11" xfId="0" applyFont="1" applyFill="1" applyBorder="1" applyAlignment="1" applyProtection="1">
      <alignment horizontal="justify" vertical="center" wrapText="1"/>
      <protection locked="0"/>
    </xf>
    <xf numFmtId="0" fontId="1" fillId="6" borderId="13" xfId="0" applyFont="1" applyFill="1" applyBorder="1" applyAlignment="1" applyProtection="1">
      <alignment horizontal="justify" vertical="center" wrapText="1"/>
      <protection locked="0"/>
    </xf>
    <xf numFmtId="9" fontId="1" fillId="8" borderId="17" xfId="1" applyFont="1" applyFill="1" applyBorder="1" applyAlignment="1" applyProtection="1">
      <alignment horizontal="center" vertical="center" wrapText="1"/>
      <protection locked="0"/>
    </xf>
    <xf numFmtId="9" fontId="1" fillId="8" borderId="15" xfId="1" applyFont="1" applyFill="1" applyBorder="1" applyAlignment="1" applyProtection="1">
      <alignment horizontal="center" vertical="center" wrapText="1"/>
      <protection locked="0"/>
    </xf>
    <xf numFmtId="0" fontId="18" fillId="0" borderId="17" xfId="0" applyFont="1" applyBorder="1" applyAlignment="1" applyProtection="1">
      <alignment horizontal="center" vertical="center" wrapText="1"/>
      <protection locked="0"/>
    </xf>
    <xf numFmtId="0" fontId="18" fillId="0" borderId="15"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xf numFmtId="0" fontId="1" fillId="0" borderId="48" xfId="0" applyFont="1" applyBorder="1" applyAlignment="1" applyProtection="1">
      <alignment horizontal="center" vertical="center" wrapText="1"/>
      <protection locked="0"/>
    </xf>
    <xf numFmtId="0" fontId="1" fillId="0" borderId="17"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9" xfId="0" applyFont="1" applyBorder="1" applyAlignment="1" applyProtection="1">
      <alignment horizontal="left" vertical="center" wrapText="1"/>
      <protection locked="0"/>
    </xf>
    <xf numFmtId="1" fontId="1" fillId="0" borderId="17" xfId="0" applyNumberFormat="1" applyFont="1" applyBorder="1" applyAlignment="1" applyProtection="1">
      <alignment horizontal="center" vertical="center" wrapText="1"/>
      <protection hidden="1"/>
    </xf>
    <xf numFmtId="1" fontId="1" fillId="0" borderId="15" xfId="0" applyNumberFormat="1" applyFont="1" applyBorder="1" applyAlignment="1" applyProtection="1">
      <alignment horizontal="center" vertical="center" wrapText="1"/>
      <protection hidden="1"/>
    </xf>
    <xf numFmtId="0" fontId="1" fillId="6" borderId="18" xfId="0" applyFont="1" applyFill="1" applyBorder="1" applyAlignment="1" applyProtection="1">
      <alignment horizontal="left" vertical="center" wrapText="1"/>
      <protection locked="0"/>
    </xf>
    <xf numFmtId="0" fontId="1" fillId="6" borderId="17" xfId="0" applyFont="1" applyFill="1" applyBorder="1" applyAlignment="1" applyProtection="1">
      <alignment horizontal="left" vertical="center" wrapText="1"/>
      <protection locked="0"/>
    </xf>
    <xf numFmtId="0" fontId="1" fillId="6" borderId="15" xfId="0" applyFont="1" applyFill="1" applyBorder="1" applyAlignment="1" applyProtection="1">
      <alignment horizontal="left" vertical="center" wrapText="1"/>
      <protection locked="0"/>
    </xf>
    <xf numFmtId="14" fontId="1" fillId="6" borderId="18" xfId="0" applyNumberFormat="1" applyFont="1" applyFill="1" applyBorder="1" applyAlignment="1" applyProtection="1">
      <alignment horizontal="center" vertical="center" wrapText="1"/>
      <protection locked="0"/>
    </xf>
    <xf numFmtId="14" fontId="1" fillId="6" borderId="15" xfId="0" applyNumberFormat="1" applyFont="1" applyFill="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hidden="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0" fillId="0" borderId="8" xfId="0" applyBorder="1" applyAlignment="1">
      <alignment horizontal="left" vertical="center" wrapText="1"/>
    </xf>
    <xf numFmtId="0" fontId="0" fillId="0" borderId="17" xfId="0" applyBorder="1" applyAlignment="1">
      <alignment horizontal="left" vertical="center" wrapText="1"/>
    </xf>
    <xf numFmtId="14" fontId="0" fillId="0" borderId="8" xfId="0" applyNumberFormat="1" applyBorder="1" applyAlignment="1">
      <alignment horizontal="center" vertical="center"/>
    </xf>
    <xf numFmtId="14" fontId="0" fillId="0" borderId="17" xfId="0" applyNumberFormat="1" applyBorder="1" applyAlignment="1">
      <alignment horizontal="center" vertical="center"/>
    </xf>
    <xf numFmtId="0" fontId="1" fillId="6" borderId="18" xfId="0" applyFont="1" applyFill="1" applyBorder="1" applyAlignment="1" applyProtection="1">
      <alignment horizontal="center" vertical="center" textRotation="90" wrapText="1"/>
      <protection locked="0"/>
    </xf>
    <xf numFmtId="0" fontId="1" fillId="6" borderId="17" xfId="0" applyFont="1" applyFill="1" applyBorder="1" applyAlignment="1" applyProtection="1">
      <alignment horizontal="center" vertical="center" textRotation="90" wrapText="1"/>
      <protection locked="0"/>
    </xf>
    <xf numFmtId="0" fontId="1" fillId="6" borderId="15" xfId="0" applyFont="1" applyFill="1" applyBorder="1" applyAlignment="1" applyProtection="1">
      <alignment horizontal="center" vertical="center" textRotation="90" wrapText="1"/>
      <protection locked="0"/>
    </xf>
    <xf numFmtId="14" fontId="0" fillId="0" borderId="8" xfId="0" applyNumberFormat="1" applyBorder="1" applyAlignment="1">
      <alignment horizontal="center" vertical="center" wrapText="1"/>
    </xf>
    <xf numFmtId="14" fontId="0" fillId="0" borderId="15" xfId="0" applyNumberFormat="1" applyBorder="1" applyAlignment="1">
      <alignment horizontal="center" vertical="center" wrapText="1"/>
    </xf>
    <xf numFmtId="0" fontId="0" fillId="0" borderId="42" xfId="0" applyBorder="1" applyAlignment="1">
      <alignment horizontal="center" vertical="center" wrapText="1"/>
    </xf>
    <xf numFmtId="0" fontId="0" fillId="0" borderId="20" xfId="0" applyBorder="1" applyAlignment="1">
      <alignment horizontal="center" vertical="center" wrapText="1"/>
    </xf>
    <xf numFmtId="0" fontId="0" fillId="0" borderId="43" xfId="0" applyBorder="1" applyAlignment="1">
      <alignment horizontal="center" vertical="center" wrapText="1"/>
    </xf>
    <xf numFmtId="0" fontId="0" fillId="0" borderId="8" xfId="0" applyBorder="1" applyAlignment="1">
      <alignment horizontal="center" wrapText="1"/>
    </xf>
    <xf numFmtId="0" fontId="0" fillId="0" borderId="15" xfId="0" applyBorder="1" applyAlignment="1">
      <alignment horizontal="center" wrapText="1"/>
    </xf>
    <xf numFmtId="0" fontId="1" fillId="6" borderId="36" xfId="0" applyFont="1" applyFill="1" applyBorder="1" applyAlignment="1" applyProtection="1">
      <alignment horizontal="center" vertical="center" wrapText="1"/>
      <protection locked="0"/>
    </xf>
    <xf numFmtId="0" fontId="1" fillId="6" borderId="8" xfId="0" applyFont="1" applyFill="1" applyBorder="1" applyAlignment="1" applyProtection="1">
      <alignment horizontal="left" vertical="center" wrapText="1"/>
      <protection locked="0"/>
    </xf>
    <xf numFmtId="0" fontId="10" fillId="0" borderId="18" xfId="0" applyFont="1" applyBorder="1" applyAlignment="1" applyProtection="1">
      <alignment horizontal="center" vertical="center" textRotation="90" wrapText="1"/>
      <protection locked="0"/>
    </xf>
    <xf numFmtId="0" fontId="10" fillId="0" borderId="10" xfId="0" applyFont="1" applyBorder="1" applyAlignment="1" applyProtection="1">
      <alignment horizontal="center" vertical="center" textRotation="90" wrapText="1"/>
      <protection locked="0"/>
    </xf>
    <xf numFmtId="0" fontId="10" fillId="0" borderId="24" xfId="0" applyFont="1" applyBorder="1" applyAlignment="1" applyProtection="1">
      <alignment horizontal="center" vertical="center" textRotation="90" wrapText="1"/>
      <protection locked="0"/>
    </xf>
    <xf numFmtId="0" fontId="10" fillId="0" borderId="12" xfId="0" applyFont="1" applyBorder="1" applyAlignment="1" applyProtection="1">
      <alignment horizontal="center" vertical="center" textRotation="90" wrapText="1"/>
      <protection locked="0"/>
    </xf>
    <xf numFmtId="0" fontId="10" fillId="0" borderId="11" xfId="0" applyFont="1" applyBorder="1" applyAlignment="1" applyProtection="1">
      <alignment horizontal="center" vertical="center" textRotation="90" wrapText="1"/>
      <protection locked="0"/>
    </xf>
    <xf numFmtId="0" fontId="10" fillId="0" borderId="1" xfId="0" applyFont="1" applyBorder="1" applyAlignment="1" applyProtection="1">
      <alignment horizontal="center" vertical="center" textRotation="90" wrapText="1"/>
      <protection locked="0"/>
    </xf>
    <xf numFmtId="0" fontId="10" fillId="0" borderId="13" xfId="0" applyFont="1" applyBorder="1" applyAlignment="1" applyProtection="1">
      <alignment horizontal="center" vertical="center" textRotation="90" wrapText="1"/>
      <protection locked="0"/>
    </xf>
    <xf numFmtId="0" fontId="1" fillId="0" borderId="47" xfId="0" applyFont="1" applyBorder="1" applyAlignment="1" applyProtection="1">
      <alignment horizontal="center" vertical="center" wrapText="1"/>
      <protection locked="0"/>
    </xf>
    <xf numFmtId="0" fontId="1" fillId="0" borderId="38"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1" fillId="0" borderId="41" xfId="0" applyFont="1" applyBorder="1" applyAlignment="1" applyProtection="1">
      <alignment horizontal="center" vertical="center" wrapText="1"/>
      <protection locked="0"/>
    </xf>
    <xf numFmtId="0" fontId="23" fillId="0" borderId="1" xfId="2" applyFont="1" applyBorder="1" applyAlignment="1" applyProtection="1">
      <alignment horizontal="center" vertical="center" wrapText="1"/>
      <protection locked="0"/>
    </xf>
    <xf numFmtId="0" fontId="23" fillId="0" borderId="13" xfId="2"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hidden="1"/>
    </xf>
    <xf numFmtId="0" fontId="0" fillId="0" borderId="23" xfId="0" applyBorder="1" applyAlignment="1">
      <alignment horizontal="center" wrapText="1"/>
    </xf>
    <xf numFmtId="0" fontId="11" fillId="0" borderId="30"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1" xfId="0" applyFont="1" applyBorder="1" applyAlignment="1">
      <alignment horizontal="center" vertical="center" wrapText="1"/>
    </xf>
    <xf numFmtId="9" fontId="18" fillId="0" borderId="1" xfId="0" applyNumberFormat="1" applyFont="1" applyBorder="1" applyAlignment="1" applyProtection="1">
      <alignment horizontal="center" vertical="center" wrapText="1"/>
      <protection locked="0"/>
    </xf>
    <xf numFmtId="9" fontId="26" fillId="0" borderId="1" xfId="0" applyNumberFormat="1" applyFont="1" applyBorder="1" applyAlignment="1" applyProtection="1">
      <alignment horizontal="center" vertical="center" wrapText="1"/>
      <protection locked="0"/>
    </xf>
    <xf numFmtId="9" fontId="18" fillId="0" borderId="11" xfId="0" applyNumberFormat="1" applyFont="1" applyBorder="1" applyAlignment="1" applyProtection="1">
      <alignment horizontal="center" vertical="center" wrapText="1"/>
      <protection locked="0"/>
    </xf>
    <xf numFmtId="9" fontId="18" fillId="0" borderId="17" xfId="0" applyNumberFormat="1" applyFont="1" applyBorder="1" applyAlignment="1" applyProtection="1">
      <alignment horizontal="center" vertical="center" wrapText="1"/>
      <protection locked="0"/>
    </xf>
  </cellXfs>
  <cellStyles count="3">
    <cellStyle name="Normal" xfId="0" builtinId="0"/>
    <cellStyle name="Normal 2" xfId="2" xr:uid="{ED7EE081-F78A-40C8-82A0-2975321F2990}"/>
    <cellStyle name="Percent" xfId="1" builtinId="5"/>
  </cellStyles>
  <dxfs count="668">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FF00"/>
        </patternFill>
      </fill>
    </dxf>
    <dxf>
      <fill>
        <patternFill>
          <bgColor rgb="FFFFC000"/>
        </patternFill>
      </fill>
    </dxf>
    <dxf>
      <fill>
        <patternFill>
          <bgColor rgb="FF00B050"/>
        </patternFill>
      </fill>
    </dxf>
    <dxf>
      <fill>
        <patternFill>
          <bgColor indexed="13"/>
        </patternFill>
      </fill>
    </dxf>
    <dxf>
      <fill>
        <patternFill>
          <bgColor indexed="51"/>
        </patternFill>
      </fill>
    </dxf>
    <dxf>
      <fill>
        <patternFill>
          <bgColor rgb="FFFF0000"/>
        </patternFill>
      </fill>
    </dxf>
    <dxf>
      <fill>
        <patternFill>
          <bgColor rgb="FFFF0000"/>
        </patternFill>
      </fill>
    </dxf>
    <dxf>
      <fill>
        <patternFill>
          <bgColor indexed="11"/>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indexed="11"/>
        </patternFill>
      </fill>
    </dxf>
    <dxf>
      <fill>
        <patternFill>
          <bgColor indexed="13"/>
        </patternFill>
      </fill>
    </dxf>
    <dxf>
      <fill>
        <patternFill>
          <bgColor indexed="51"/>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theme="0"/>
        </patternFill>
      </fill>
    </dxf>
    <dxf>
      <fill>
        <patternFill>
          <bgColor theme="0" tint="-0.34998626667073579"/>
        </patternFill>
      </fill>
    </dxf>
    <dxf>
      <fill>
        <patternFill>
          <bgColor theme="0"/>
        </patternFill>
      </fill>
    </dxf>
    <dxf>
      <fill>
        <patternFill>
          <bgColor theme="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theme="0"/>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theme="0"/>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theme="0"/>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theme="0"/>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theme="0"/>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theme="0"/>
        </patternFill>
      </fill>
    </dxf>
    <dxf>
      <fill>
        <patternFill>
          <bgColor theme="0" tint="-0.34998626667073579"/>
        </patternFill>
      </fill>
    </dxf>
    <dxf>
      <fill>
        <patternFill>
          <bgColor theme="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theme="0"/>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00"/>
        </patternFill>
      </fill>
    </dxf>
    <dxf>
      <fill>
        <patternFill>
          <bgColor theme="0"/>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theme="0"/>
        </patternFill>
      </fill>
    </dxf>
    <dxf>
      <fill>
        <patternFill>
          <bgColor theme="0" tint="-0.34998626667073579"/>
        </patternFill>
      </fill>
    </dxf>
    <dxf>
      <fill>
        <patternFill>
          <bgColor theme="0"/>
        </patternFill>
      </fill>
    </dxf>
    <dxf>
      <fill>
        <patternFill>
          <bgColor theme="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theme="0"/>
        </patternFill>
      </fill>
    </dxf>
    <dxf>
      <fill>
        <patternFill>
          <bgColor theme="0" tint="-0.34998626667073579"/>
        </patternFill>
      </fill>
    </dxf>
    <dxf>
      <fill>
        <patternFill>
          <bgColor theme="0"/>
        </patternFill>
      </fill>
    </dxf>
    <dxf>
      <fill>
        <patternFill>
          <bgColor theme="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theme="0"/>
        </patternFill>
      </fill>
    </dxf>
    <dxf>
      <fill>
        <patternFill>
          <bgColor theme="0" tint="-0.34998626667073579"/>
        </patternFill>
      </fill>
    </dxf>
    <dxf>
      <fill>
        <patternFill>
          <bgColor theme="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theme="0"/>
        </patternFill>
      </fill>
    </dxf>
    <dxf>
      <fill>
        <patternFill>
          <bgColor theme="0" tint="-0.34998626667073579"/>
        </patternFill>
      </fill>
    </dxf>
    <dxf>
      <fill>
        <patternFill>
          <bgColor theme="0"/>
        </patternFill>
      </fill>
    </dxf>
    <dxf>
      <fill>
        <patternFill>
          <bgColor theme="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s>
  <tableStyles count="1" defaultTableStyle="TableStyleMedium2" defaultPivotStyle="PivotStyleLight16">
    <tableStyle name="MySqlDefault" pivot="0" table="0" count="0" xr9:uid="{00000000-0011-0000-FFFF-FFFF00000000}"/>
  </tableStyles>
  <colors>
    <mruColors>
      <color rgb="FFF99F1B"/>
      <color rgb="FFFECEF4"/>
      <color rgb="FF29EB65"/>
      <color rgb="FF37DD92"/>
      <color rgb="FF2B54E9"/>
      <color rgb="FF5728EC"/>
      <color rgb="FF4210E0"/>
      <color rgb="FF76EAF6"/>
      <color rgb="FF9078F4"/>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s>
</file>

<file path=xl/diagrams/_rels/data1.xml.rels><?xml version="1.0" encoding="UTF-8" standalone="yes"?>
<Relationships xmlns="http://schemas.openxmlformats.org/package/2006/relationships"><Relationship Id="rId8" Type="http://schemas.openxmlformats.org/officeDocument/2006/relationships/hyperlink" Target="#PI!A1"/><Relationship Id="rId3" Type="http://schemas.openxmlformats.org/officeDocument/2006/relationships/hyperlink" Target="#BS!A1"/><Relationship Id="rId7" Type="http://schemas.openxmlformats.org/officeDocument/2006/relationships/hyperlink" Target="#TI!A1"/><Relationship Id="rId2" Type="http://schemas.openxmlformats.org/officeDocument/2006/relationships/hyperlink" Target="#TH!A1"/><Relationship Id="rId1" Type="http://schemas.openxmlformats.org/officeDocument/2006/relationships/hyperlink" Target="#RF!A1"/><Relationship Id="rId6" Type="http://schemas.openxmlformats.org/officeDocument/2006/relationships/hyperlink" Target="#GD!A1"/><Relationship Id="rId5" Type="http://schemas.openxmlformats.org/officeDocument/2006/relationships/hyperlink" Target="#GJ!A1"/><Relationship Id="rId4" Type="http://schemas.openxmlformats.org/officeDocument/2006/relationships/hyperlink" Target="#GR!A1"/></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B9C32B05-62EA-407A-B21C-2310C7945705}" type="doc">
      <dgm:prSet loTypeId="urn:microsoft.com/office/officeart/2005/8/layout/default" loCatId="list" qsTypeId="urn:microsoft.com/office/officeart/2005/8/quickstyle/simple4" qsCatId="simple" csTypeId="urn:microsoft.com/office/officeart/2005/8/colors/accent1_2" csCatId="accent1" phldr="1"/>
      <dgm:spPr/>
      <dgm:t>
        <a:bodyPr/>
        <a:lstStyle/>
        <a:p>
          <a:endParaRPr lang="en-US"/>
        </a:p>
      </dgm:t>
    </dgm:pt>
    <dgm:pt modelId="{B0E84694-5699-4A80-9A9A-01E480071D01}">
      <dgm:prSet custT="1"/>
      <dgm:spPr>
        <a:solidFill>
          <a:sysClr val="window" lastClr="FFFFFF"/>
        </a:solidFill>
        <a:ln w="28575">
          <a:solidFill>
            <a:srgbClr val="ED7D31">
              <a:lumMod val="75000"/>
            </a:srgbClr>
          </a:solidFill>
        </a:ln>
        <a:effectLst/>
      </dgm:spPr>
      <dgm:t>
        <a:bodyPr spcFirstLastPara="0" vert="horz" wrap="square" lIns="41910" tIns="41910" rIns="41910" bIns="41910" numCol="1" spcCol="1270" anchor="ctr" anchorCtr="0"/>
        <a:lstStyle/>
        <a:p>
          <a:pPr marL="0" lvl="0" indent="0" algn="ctr" defTabSz="466725">
            <a:lnSpc>
              <a:spcPct val="90000"/>
            </a:lnSpc>
            <a:spcBef>
              <a:spcPct val="0"/>
            </a:spcBef>
            <a:spcAft>
              <a:spcPct val="35000"/>
            </a:spcAft>
            <a:buFont typeface="Times New Roman" panose="02020603050405020304" pitchFamily="18" charset="0"/>
            <a:buNone/>
          </a:pPr>
          <a:r>
            <a:rPr lang="es-CO" sz="1050" b="1" kern="1200">
              <a:solidFill>
                <a:sysClr val="windowText" lastClr="000000"/>
              </a:solidFill>
              <a:latin typeface="Calibri" panose="020F0502020204030204"/>
              <a:ea typeface="+mn-ea"/>
              <a:cs typeface="+mn-cs"/>
            </a:rPr>
            <a:t>GESTIÓN DE LOS RECURSOS FINANCIEROS - RF</a:t>
          </a:r>
        </a:p>
      </dgm:t>
      <dgm:extLst>
        <a:ext uri="{E40237B7-FDA0-4F09-8148-C483321AD2D9}">
          <dgm14:cNvPr xmlns:dgm14="http://schemas.microsoft.com/office/drawing/2010/diagram" id="0" name="">
            <a:hlinkClick xmlns:r="http://schemas.openxmlformats.org/officeDocument/2006/relationships" r:id="rId1"/>
          </dgm14:cNvPr>
        </a:ext>
      </dgm:extLst>
    </dgm:pt>
    <dgm:pt modelId="{797AF3E1-0629-4582-A1E9-515857BD63AB}" type="parTrans" cxnId="{10944883-C760-42AD-8418-29470A0E6CB1}">
      <dgm:prSet/>
      <dgm:spPr/>
      <dgm:t>
        <a:bodyPr/>
        <a:lstStyle/>
        <a:p>
          <a:endParaRPr lang="es-CO" sz="1050" b="0"/>
        </a:p>
      </dgm:t>
    </dgm:pt>
    <dgm:pt modelId="{24A50C84-C231-4626-9C96-EB1B724AA4D5}" type="sibTrans" cxnId="{10944883-C760-42AD-8418-29470A0E6CB1}">
      <dgm:prSet/>
      <dgm:spPr/>
      <dgm:t>
        <a:bodyPr/>
        <a:lstStyle/>
        <a:p>
          <a:endParaRPr lang="es-CO" sz="1050" b="0"/>
        </a:p>
      </dgm:t>
    </dgm:pt>
    <dgm:pt modelId="{B02F18E0-1723-4A12-94FF-AB79C222980E}">
      <dgm:prSet custT="1"/>
      <dgm:spPr>
        <a:solidFill>
          <a:sysClr val="window" lastClr="FFFFFF"/>
        </a:solidFill>
        <a:ln w="28575">
          <a:solidFill>
            <a:srgbClr val="ED7D31">
              <a:lumMod val="75000"/>
            </a:srgbClr>
          </a:solidFill>
        </a:ln>
        <a:effectLst/>
      </dgm:spPr>
      <dgm:t>
        <a:bodyPr spcFirstLastPara="0" vert="horz" wrap="square" lIns="41910" tIns="41910" rIns="41910" bIns="41910" numCol="1" spcCol="1270" anchor="ctr" anchorCtr="0"/>
        <a:lstStyle/>
        <a:p>
          <a:pPr>
            <a:buFont typeface="Times New Roman" panose="02020603050405020304" pitchFamily="18" charset="0"/>
            <a:buNone/>
          </a:pPr>
          <a:r>
            <a:rPr lang="en-US" sz="1050" b="1">
              <a:solidFill>
                <a:sysClr val="windowText" lastClr="000000"/>
              </a:solidFill>
            </a:rPr>
            <a:t>GESTIÓN DEL TALENTO HUMANO - TH</a:t>
          </a:r>
        </a:p>
      </dgm:t>
      <dgm:extLst>
        <a:ext uri="{E40237B7-FDA0-4F09-8148-C483321AD2D9}">
          <dgm14:cNvPr xmlns:dgm14="http://schemas.microsoft.com/office/drawing/2010/diagram" id="0" name="">
            <a:hlinkClick xmlns:r="http://schemas.openxmlformats.org/officeDocument/2006/relationships" r:id="rId2"/>
          </dgm14:cNvPr>
        </a:ext>
      </dgm:extLst>
    </dgm:pt>
    <dgm:pt modelId="{D18C0771-9082-4AF8-8217-F59EE0B83A73}" type="parTrans" cxnId="{278B56BD-78BC-4B76-A6C6-C12657C5452B}">
      <dgm:prSet/>
      <dgm:spPr/>
      <dgm:t>
        <a:bodyPr/>
        <a:lstStyle/>
        <a:p>
          <a:endParaRPr lang="es-CO" sz="1050" b="0"/>
        </a:p>
      </dgm:t>
    </dgm:pt>
    <dgm:pt modelId="{F377EB1A-190A-4139-B866-A79C0225F415}" type="sibTrans" cxnId="{278B56BD-78BC-4B76-A6C6-C12657C5452B}">
      <dgm:prSet/>
      <dgm:spPr/>
      <dgm:t>
        <a:bodyPr/>
        <a:lstStyle/>
        <a:p>
          <a:endParaRPr lang="es-CO" sz="1050" b="0"/>
        </a:p>
      </dgm:t>
    </dgm:pt>
    <dgm:pt modelId="{3DDF09AC-8391-4790-A964-DEB9387D561D}">
      <dgm:prSet custT="1"/>
      <dgm:spPr>
        <a:solidFill>
          <a:sysClr val="window" lastClr="FFFFFF"/>
        </a:solidFill>
        <a:ln w="28575">
          <a:solidFill>
            <a:srgbClr val="ED7D31">
              <a:lumMod val="75000"/>
            </a:srgbClr>
          </a:solidFill>
        </a:ln>
        <a:effectLst/>
      </dgm:spPr>
      <dgm:t>
        <a:bodyPr spcFirstLastPara="0" vert="horz" wrap="square" lIns="41910" tIns="41910" rIns="41910" bIns="41910" numCol="1" spcCol="1270" anchor="ctr" anchorCtr="0"/>
        <a:lstStyle/>
        <a:p>
          <a:pPr marL="0" lvl="0" indent="0" algn="ctr" defTabSz="466725">
            <a:lnSpc>
              <a:spcPct val="90000"/>
            </a:lnSpc>
            <a:spcBef>
              <a:spcPct val="0"/>
            </a:spcBef>
            <a:spcAft>
              <a:spcPct val="35000"/>
            </a:spcAft>
            <a:buFont typeface="Times New Roman" panose="02020603050405020304" pitchFamily="18" charset="0"/>
            <a:buNone/>
          </a:pPr>
          <a:r>
            <a:rPr lang="en-US" sz="1050" b="1" kern="1200">
              <a:solidFill>
                <a:sysClr val="windowText" lastClr="000000"/>
              </a:solidFill>
              <a:latin typeface="Calibri" panose="020F0502020204030204"/>
              <a:ea typeface="+mn-ea"/>
              <a:cs typeface="+mn-cs"/>
            </a:rPr>
            <a:t>ADQUISICIÓN DE BIENES Y SERVICIOS - BS</a:t>
          </a:r>
          <a:endParaRPr lang="es-CO" sz="1050" b="1" kern="1200">
            <a:solidFill>
              <a:sysClr val="windowText" lastClr="000000"/>
            </a:solidFill>
            <a:latin typeface="Calibri" panose="020F0502020204030204"/>
            <a:ea typeface="+mn-ea"/>
            <a:cs typeface="+mn-cs"/>
          </a:endParaRPr>
        </a:p>
      </dgm:t>
      <dgm:extLst>
        <a:ext uri="{E40237B7-FDA0-4F09-8148-C483321AD2D9}">
          <dgm14:cNvPr xmlns:dgm14="http://schemas.microsoft.com/office/drawing/2010/diagram" id="0" name="">
            <a:hlinkClick xmlns:r="http://schemas.openxmlformats.org/officeDocument/2006/relationships" r:id="rId3"/>
          </dgm14:cNvPr>
        </a:ext>
      </dgm:extLst>
    </dgm:pt>
    <dgm:pt modelId="{503B7E14-39AC-46D2-84B8-D8CA26F81214}" type="parTrans" cxnId="{60216C80-A899-43DB-A706-779D93BDE8A4}">
      <dgm:prSet/>
      <dgm:spPr/>
      <dgm:t>
        <a:bodyPr/>
        <a:lstStyle/>
        <a:p>
          <a:endParaRPr lang="es-CO" sz="1050" b="0"/>
        </a:p>
      </dgm:t>
    </dgm:pt>
    <dgm:pt modelId="{672E9A28-7947-4CE1-85CE-545B8D8454BD}" type="sibTrans" cxnId="{60216C80-A899-43DB-A706-779D93BDE8A4}">
      <dgm:prSet/>
      <dgm:spPr/>
      <dgm:t>
        <a:bodyPr/>
        <a:lstStyle/>
        <a:p>
          <a:endParaRPr lang="es-CO" sz="1050" b="0"/>
        </a:p>
      </dgm:t>
    </dgm:pt>
    <dgm:pt modelId="{7F372734-E208-494E-A7CF-822FC2D12BAC}">
      <dgm:prSet custT="1"/>
      <dgm:spPr>
        <a:solidFill>
          <a:schemeClr val="bg1"/>
        </a:solidFill>
        <a:ln w="28575">
          <a:solidFill>
            <a:schemeClr val="accent2">
              <a:lumMod val="75000"/>
            </a:schemeClr>
          </a:solidFill>
        </a:ln>
      </dgm:spPr>
      <dgm:t>
        <a:bodyPr/>
        <a:lstStyle/>
        <a:p>
          <a:pPr>
            <a:buFont typeface="Times New Roman" panose="02020603050405020304" pitchFamily="18" charset="0"/>
            <a:buNone/>
          </a:pPr>
          <a:r>
            <a:rPr lang="en-US" sz="1050" b="1">
              <a:solidFill>
                <a:sysClr val="windowText" lastClr="000000"/>
              </a:solidFill>
            </a:rPr>
            <a:t>GESTIÓN DE LOS RECURSOS FÍSICOS - GR</a:t>
          </a:r>
          <a:endParaRPr lang="es-CO" sz="1050" b="1">
            <a:solidFill>
              <a:sysClr val="windowText" lastClr="000000"/>
            </a:solidFill>
          </a:endParaRPr>
        </a:p>
      </dgm:t>
      <dgm:extLst>
        <a:ext uri="{E40237B7-FDA0-4F09-8148-C483321AD2D9}">
          <dgm14:cNvPr xmlns:dgm14="http://schemas.microsoft.com/office/drawing/2010/diagram" id="0" name="">
            <a:hlinkClick xmlns:r="http://schemas.openxmlformats.org/officeDocument/2006/relationships" r:id="rId4"/>
          </dgm14:cNvPr>
        </a:ext>
      </dgm:extLst>
    </dgm:pt>
    <dgm:pt modelId="{BC034210-1FA6-4C0F-9033-5F5E869D5B8A}" type="parTrans" cxnId="{44965BFA-AD54-45FF-A504-C78EAFA2DB62}">
      <dgm:prSet/>
      <dgm:spPr/>
      <dgm:t>
        <a:bodyPr/>
        <a:lstStyle/>
        <a:p>
          <a:endParaRPr lang="es-CO" sz="1050" b="0"/>
        </a:p>
      </dgm:t>
    </dgm:pt>
    <dgm:pt modelId="{422706B6-2A40-47E4-BDC6-79727536BE4A}" type="sibTrans" cxnId="{44965BFA-AD54-45FF-A504-C78EAFA2DB62}">
      <dgm:prSet/>
      <dgm:spPr/>
      <dgm:t>
        <a:bodyPr/>
        <a:lstStyle/>
        <a:p>
          <a:endParaRPr lang="es-CO" sz="1050" b="0"/>
        </a:p>
      </dgm:t>
    </dgm:pt>
    <dgm:pt modelId="{1B4D0F28-0698-4280-825C-9EF36A36902A}">
      <dgm:prSet custT="1"/>
      <dgm:spPr>
        <a:solidFill>
          <a:sysClr val="window" lastClr="FFFFFF"/>
        </a:solidFill>
        <a:ln w="28575">
          <a:solidFill>
            <a:srgbClr val="ED7D31">
              <a:lumMod val="75000"/>
            </a:srgbClr>
          </a:solidFill>
        </a:ln>
        <a:effectLst/>
      </dgm:spPr>
      <dgm:t>
        <a:bodyPr spcFirstLastPara="0" vert="horz" wrap="square" lIns="41910" tIns="41910" rIns="41910" bIns="41910" numCol="1" spcCol="1270" anchor="ctr" anchorCtr="0"/>
        <a:lstStyle/>
        <a:p>
          <a:pPr marL="0" lvl="0" indent="0" algn="ctr" defTabSz="466725">
            <a:lnSpc>
              <a:spcPct val="90000"/>
            </a:lnSpc>
            <a:spcBef>
              <a:spcPct val="0"/>
            </a:spcBef>
            <a:spcAft>
              <a:spcPct val="35000"/>
            </a:spcAft>
            <a:buFont typeface="Times New Roman" panose="02020603050405020304" pitchFamily="18" charset="0"/>
            <a:buNone/>
          </a:pPr>
          <a:r>
            <a:rPr lang="en-US" sz="1050" b="1" kern="1200">
              <a:solidFill>
                <a:sysClr val="windowText" lastClr="000000"/>
              </a:solidFill>
              <a:latin typeface="Calibri" panose="020F0502020204030204"/>
              <a:ea typeface="+mn-ea"/>
              <a:cs typeface="+mn-cs"/>
            </a:rPr>
            <a:t>GESTIÓN JURÍDICA - GJ</a:t>
          </a:r>
          <a:endParaRPr lang="es-CO" sz="1050" b="1" kern="1200">
            <a:solidFill>
              <a:sysClr val="windowText" lastClr="000000"/>
            </a:solidFill>
            <a:latin typeface="Calibri" panose="020F0502020204030204"/>
            <a:ea typeface="+mn-ea"/>
            <a:cs typeface="+mn-cs"/>
          </a:endParaRPr>
        </a:p>
      </dgm:t>
      <dgm:extLst>
        <a:ext uri="{E40237B7-FDA0-4F09-8148-C483321AD2D9}">
          <dgm14:cNvPr xmlns:dgm14="http://schemas.microsoft.com/office/drawing/2010/diagram" id="0" name="">
            <a:hlinkClick xmlns:r="http://schemas.openxmlformats.org/officeDocument/2006/relationships" r:id="rId5"/>
          </dgm14:cNvPr>
        </a:ext>
      </dgm:extLst>
    </dgm:pt>
    <dgm:pt modelId="{17F6A804-9817-42C6-BA5F-D1BD9F06A8C9}" type="parTrans" cxnId="{613EC8F0-6291-4CD7-AB40-46BF0E5168B6}">
      <dgm:prSet/>
      <dgm:spPr/>
      <dgm:t>
        <a:bodyPr/>
        <a:lstStyle/>
        <a:p>
          <a:endParaRPr lang="es-CO" sz="1050" b="0"/>
        </a:p>
      </dgm:t>
    </dgm:pt>
    <dgm:pt modelId="{F6AC9399-2E45-4E2E-A5BB-78DC7CAE918B}" type="sibTrans" cxnId="{613EC8F0-6291-4CD7-AB40-46BF0E5168B6}">
      <dgm:prSet/>
      <dgm:spPr/>
      <dgm:t>
        <a:bodyPr/>
        <a:lstStyle/>
        <a:p>
          <a:endParaRPr lang="es-CO" sz="1050" b="0"/>
        </a:p>
      </dgm:t>
    </dgm:pt>
    <dgm:pt modelId="{2AEC7186-1C00-4C28-93B2-24891B830472}">
      <dgm:prSet custT="1"/>
      <dgm:spPr>
        <a:solidFill>
          <a:sysClr val="window" lastClr="FFFFFF"/>
        </a:solidFill>
        <a:ln w="28575">
          <a:solidFill>
            <a:srgbClr val="ED7D31">
              <a:lumMod val="75000"/>
            </a:srgbClr>
          </a:solidFill>
        </a:ln>
        <a:effectLst/>
      </dgm:spPr>
      <dgm:t>
        <a:bodyPr spcFirstLastPara="0" vert="horz" wrap="square" lIns="41910" tIns="41910" rIns="41910" bIns="41910" numCol="1" spcCol="1270" anchor="ctr" anchorCtr="0"/>
        <a:lstStyle/>
        <a:p>
          <a:pPr>
            <a:buFont typeface="Times New Roman" panose="02020603050405020304" pitchFamily="18" charset="0"/>
            <a:buNone/>
          </a:pPr>
          <a:r>
            <a:rPr lang="en-US" sz="1050" b="1" kern="1200">
              <a:solidFill>
                <a:sysClr val="windowText" lastClr="000000"/>
              </a:solidFill>
            </a:rPr>
            <a:t>GESTIÓN </a:t>
          </a:r>
          <a:r>
            <a:rPr lang="en-US" sz="1050" b="1" kern="1200">
              <a:solidFill>
                <a:sysClr val="windowText" lastClr="000000"/>
              </a:solidFill>
              <a:latin typeface="Calibri" panose="020F0502020204030204"/>
              <a:ea typeface="+mn-ea"/>
              <a:cs typeface="+mn-cs"/>
            </a:rPr>
            <a:t>DOCUMENTAL - GD</a:t>
          </a:r>
          <a:endParaRPr lang="es-CO" sz="1050" b="1" kern="1200">
            <a:solidFill>
              <a:sysClr val="windowText" lastClr="000000"/>
            </a:solidFill>
            <a:latin typeface="Calibri" panose="020F0502020204030204"/>
            <a:ea typeface="+mn-ea"/>
            <a:cs typeface="+mn-cs"/>
          </a:endParaRPr>
        </a:p>
      </dgm:t>
      <dgm:extLst>
        <a:ext uri="{E40237B7-FDA0-4F09-8148-C483321AD2D9}">
          <dgm14:cNvPr xmlns:dgm14="http://schemas.microsoft.com/office/drawing/2010/diagram" id="0" name="">
            <a:hlinkClick xmlns:r="http://schemas.openxmlformats.org/officeDocument/2006/relationships" r:id="rId6"/>
          </dgm14:cNvPr>
        </a:ext>
      </dgm:extLst>
    </dgm:pt>
    <dgm:pt modelId="{02596597-8DF7-47EB-8E8F-FBE9B6038806}" type="parTrans" cxnId="{C782C332-F094-4E1C-B3D0-732419638A15}">
      <dgm:prSet/>
      <dgm:spPr/>
      <dgm:t>
        <a:bodyPr/>
        <a:lstStyle/>
        <a:p>
          <a:endParaRPr lang="es-CO" sz="1050" b="0"/>
        </a:p>
      </dgm:t>
    </dgm:pt>
    <dgm:pt modelId="{A5139B40-54EE-45B5-89B9-2C1BC0D63F1D}" type="sibTrans" cxnId="{C782C332-F094-4E1C-B3D0-732419638A15}">
      <dgm:prSet/>
      <dgm:spPr/>
      <dgm:t>
        <a:bodyPr/>
        <a:lstStyle/>
        <a:p>
          <a:endParaRPr lang="es-CO" sz="1050" b="0"/>
        </a:p>
      </dgm:t>
    </dgm:pt>
    <dgm:pt modelId="{2EDFE162-F0BF-4C2E-B37E-FA7335ADC5C7}">
      <dgm:prSet custT="1"/>
      <dgm:spPr>
        <a:solidFill>
          <a:sysClr val="window" lastClr="FFFFFF"/>
        </a:solidFill>
        <a:ln w="28575">
          <a:solidFill>
            <a:srgbClr val="ED7D31">
              <a:lumMod val="75000"/>
            </a:srgbClr>
          </a:solidFill>
        </a:ln>
        <a:effectLst/>
      </dgm:spPr>
      <dgm:t>
        <a:bodyPr spcFirstLastPara="0" vert="horz" wrap="square" lIns="41910" tIns="41910" rIns="41910" bIns="41910" numCol="1" spcCol="1270" anchor="ctr" anchorCtr="0"/>
        <a:lstStyle/>
        <a:p>
          <a:pPr marL="0" lvl="0" indent="0" algn="ctr" defTabSz="466725">
            <a:lnSpc>
              <a:spcPct val="90000"/>
            </a:lnSpc>
            <a:spcBef>
              <a:spcPct val="0"/>
            </a:spcBef>
            <a:spcAft>
              <a:spcPct val="35000"/>
            </a:spcAft>
            <a:buFont typeface="Times New Roman" panose="02020603050405020304" pitchFamily="18" charset="0"/>
            <a:buNone/>
          </a:pPr>
          <a:r>
            <a:rPr lang="en-US" sz="1050" b="1" kern="1200">
              <a:solidFill>
                <a:sysClr val="windowText" lastClr="000000"/>
              </a:solidFill>
              <a:latin typeface="Calibri" panose="020F0502020204030204"/>
              <a:ea typeface="+mn-ea"/>
              <a:cs typeface="+mn-cs"/>
            </a:rPr>
            <a:t>GESTIÓN DE TECNOLOGÍA DE LA INFORMACIÓN - TI</a:t>
          </a:r>
          <a:endParaRPr lang="es-CO" sz="1050" b="1" kern="1200">
            <a:solidFill>
              <a:sysClr val="windowText" lastClr="000000"/>
            </a:solidFill>
            <a:latin typeface="Calibri" panose="020F0502020204030204"/>
            <a:ea typeface="+mn-ea"/>
            <a:cs typeface="+mn-cs"/>
          </a:endParaRPr>
        </a:p>
      </dgm:t>
      <dgm:extLst>
        <a:ext uri="{E40237B7-FDA0-4F09-8148-C483321AD2D9}">
          <dgm14:cNvPr xmlns:dgm14="http://schemas.microsoft.com/office/drawing/2010/diagram" id="0" name="">
            <a:hlinkClick xmlns:r="http://schemas.openxmlformats.org/officeDocument/2006/relationships" r:id="rId7"/>
          </dgm14:cNvPr>
        </a:ext>
      </dgm:extLst>
    </dgm:pt>
    <dgm:pt modelId="{440B96F2-7352-4E34-86CD-EB69DAE8BD26}" type="parTrans" cxnId="{25BC0714-4732-413A-B78F-2C8FCB07ADB7}">
      <dgm:prSet/>
      <dgm:spPr/>
      <dgm:t>
        <a:bodyPr/>
        <a:lstStyle/>
        <a:p>
          <a:endParaRPr lang="es-CO" sz="1050" b="0"/>
        </a:p>
      </dgm:t>
    </dgm:pt>
    <dgm:pt modelId="{7A1547F3-8EE7-42AB-95A9-AF49402DFB10}" type="sibTrans" cxnId="{25BC0714-4732-413A-B78F-2C8FCB07ADB7}">
      <dgm:prSet/>
      <dgm:spPr/>
      <dgm:t>
        <a:bodyPr/>
        <a:lstStyle/>
        <a:p>
          <a:endParaRPr lang="es-CO" sz="1050" b="0"/>
        </a:p>
      </dgm:t>
    </dgm:pt>
    <dgm:pt modelId="{FA5C4A71-70C3-4498-87FA-BFED56B87C6C}">
      <dgm:prSet custT="1"/>
      <dgm:spPr>
        <a:solidFill>
          <a:sysClr val="window" lastClr="FFFFFF"/>
        </a:solidFill>
        <a:ln w="28575">
          <a:solidFill>
            <a:srgbClr val="ED7D31">
              <a:lumMod val="75000"/>
            </a:srgbClr>
          </a:solidFill>
        </a:ln>
        <a:effectLst/>
      </dgm:spPr>
      <dgm:t>
        <a:bodyPr spcFirstLastPara="0" vert="horz" wrap="square" lIns="41910" tIns="41910" rIns="41910" bIns="41910" numCol="1" spcCol="1270" anchor="ctr" anchorCtr="0"/>
        <a:lstStyle/>
        <a:p>
          <a:pPr marL="0" lvl="0" indent="0" algn="ctr" defTabSz="466725">
            <a:lnSpc>
              <a:spcPct val="90000"/>
            </a:lnSpc>
            <a:spcBef>
              <a:spcPct val="0"/>
            </a:spcBef>
            <a:spcAft>
              <a:spcPct val="35000"/>
            </a:spcAft>
            <a:buFont typeface="Times New Roman" panose="02020603050405020304" pitchFamily="18" charset="0"/>
            <a:buNone/>
          </a:pPr>
          <a:r>
            <a:rPr lang="en-US" sz="1050" b="1" kern="1200">
              <a:solidFill>
                <a:sysClr val="windowText" lastClr="000000"/>
              </a:solidFill>
              <a:latin typeface="Calibri" panose="020F0502020204030204"/>
              <a:ea typeface="+mn-ea"/>
              <a:cs typeface="+mn-cs"/>
            </a:rPr>
            <a:t>RELACIONES CON PARTES INTERESADAS - PI</a:t>
          </a:r>
          <a:endParaRPr lang="es-CO" sz="1050" b="1" kern="1200">
            <a:solidFill>
              <a:sysClr val="windowText" lastClr="000000"/>
            </a:solidFill>
            <a:latin typeface="Calibri" panose="020F0502020204030204"/>
            <a:ea typeface="+mn-ea"/>
            <a:cs typeface="+mn-cs"/>
          </a:endParaRPr>
        </a:p>
      </dgm:t>
      <dgm:extLst>
        <a:ext uri="{E40237B7-FDA0-4F09-8148-C483321AD2D9}">
          <dgm14:cNvPr xmlns:dgm14="http://schemas.microsoft.com/office/drawing/2010/diagram" id="0" name="">
            <a:hlinkClick xmlns:r="http://schemas.openxmlformats.org/officeDocument/2006/relationships" r:id="rId8"/>
          </dgm14:cNvPr>
        </a:ext>
      </dgm:extLst>
    </dgm:pt>
    <dgm:pt modelId="{9EA986F4-8B92-492B-8A01-F0535B6C8843}" type="parTrans" cxnId="{8F3C84E4-AAE2-4003-BFB6-99FCC11E21AD}">
      <dgm:prSet/>
      <dgm:spPr/>
      <dgm:t>
        <a:bodyPr/>
        <a:lstStyle/>
        <a:p>
          <a:endParaRPr lang="es-CO" sz="1050" b="0"/>
        </a:p>
      </dgm:t>
    </dgm:pt>
    <dgm:pt modelId="{1FDB34EE-F103-4A98-9F67-01C67ABAD30A}" type="sibTrans" cxnId="{8F3C84E4-AAE2-4003-BFB6-99FCC11E21AD}">
      <dgm:prSet/>
      <dgm:spPr/>
      <dgm:t>
        <a:bodyPr/>
        <a:lstStyle/>
        <a:p>
          <a:endParaRPr lang="es-CO" sz="1050" b="0"/>
        </a:p>
      </dgm:t>
    </dgm:pt>
    <dgm:pt modelId="{8CC69EF8-B830-49B1-8062-96994DAE4B18}" type="pres">
      <dgm:prSet presAssocID="{B9C32B05-62EA-407A-B21C-2310C7945705}" presName="diagram" presStyleCnt="0">
        <dgm:presLayoutVars>
          <dgm:dir/>
          <dgm:resizeHandles val="exact"/>
        </dgm:presLayoutVars>
      </dgm:prSet>
      <dgm:spPr/>
    </dgm:pt>
    <dgm:pt modelId="{A8A72E93-2B23-4172-A65D-1459FB288889}" type="pres">
      <dgm:prSet presAssocID="{B0E84694-5699-4A80-9A9A-01E480071D01}" presName="node" presStyleLbl="node1" presStyleIdx="0" presStyleCnt="8">
        <dgm:presLayoutVars>
          <dgm:bulletEnabled val="1"/>
        </dgm:presLayoutVars>
      </dgm:prSet>
      <dgm:spPr>
        <a:xfrm>
          <a:off x="570974" y="505"/>
          <a:ext cx="1167219" cy="700331"/>
        </a:xfrm>
        <a:prstGeom prst="rect">
          <a:avLst/>
        </a:prstGeom>
      </dgm:spPr>
    </dgm:pt>
    <dgm:pt modelId="{9C9E9335-9EC6-4E72-8A9B-850F858B1602}" type="pres">
      <dgm:prSet presAssocID="{24A50C84-C231-4626-9C96-EB1B724AA4D5}" presName="sibTrans" presStyleCnt="0"/>
      <dgm:spPr/>
    </dgm:pt>
    <dgm:pt modelId="{D786DA8E-0D07-4B97-9779-91EEAD000234}" type="pres">
      <dgm:prSet presAssocID="{B02F18E0-1723-4A12-94FF-AB79C222980E}" presName="node" presStyleLbl="node1" presStyleIdx="1" presStyleCnt="8">
        <dgm:presLayoutVars>
          <dgm:bulletEnabled val="1"/>
        </dgm:presLayoutVars>
      </dgm:prSet>
      <dgm:spPr>
        <a:xfrm>
          <a:off x="1854915" y="505"/>
          <a:ext cx="1167219" cy="700331"/>
        </a:xfrm>
        <a:prstGeom prst="rect">
          <a:avLst/>
        </a:prstGeom>
      </dgm:spPr>
    </dgm:pt>
    <dgm:pt modelId="{C624F3BC-6D19-4A37-AD81-5472042B9029}" type="pres">
      <dgm:prSet presAssocID="{F377EB1A-190A-4139-B866-A79C0225F415}" presName="sibTrans" presStyleCnt="0"/>
      <dgm:spPr/>
    </dgm:pt>
    <dgm:pt modelId="{2D9C8F70-C6E8-44D0-9F62-7F06194893AD}" type="pres">
      <dgm:prSet presAssocID="{3DDF09AC-8391-4790-A964-DEB9387D561D}" presName="node" presStyleLbl="node1" presStyleIdx="2" presStyleCnt="8">
        <dgm:presLayoutVars>
          <dgm:bulletEnabled val="1"/>
        </dgm:presLayoutVars>
      </dgm:prSet>
      <dgm:spPr>
        <a:xfrm>
          <a:off x="3138856" y="505"/>
          <a:ext cx="1167219" cy="700331"/>
        </a:xfrm>
        <a:prstGeom prst="rect">
          <a:avLst/>
        </a:prstGeom>
      </dgm:spPr>
    </dgm:pt>
    <dgm:pt modelId="{F727A134-D3CD-49FA-A044-DB33056519CB}" type="pres">
      <dgm:prSet presAssocID="{672E9A28-7947-4CE1-85CE-545B8D8454BD}" presName="sibTrans" presStyleCnt="0"/>
      <dgm:spPr/>
    </dgm:pt>
    <dgm:pt modelId="{9008C169-3802-4E11-83CE-A29E45CABBDF}" type="pres">
      <dgm:prSet presAssocID="{7F372734-E208-494E-A7CF-822FC2D12BAC}" presName="node" presStyleLbl="node1" presStyleIdx="3" presStyleCnt="8">
        <dgm:presLayoutVars>
          <dgm:bulletEnabled val="1"/>
        </dgm:presLayoutVars>
      </dgm:prSet>
      <dgm:spPr/>
    </dgm:pt>
    <dgm:pt modelId="{06F63C85-AE16-4144-8EA6-EC53A3BCD47D}" type="pres">
      <dgm:prSet presAssocID="{422706B6-2A40-47E4-BDC6-79727536BE4A}" presName="sibTrans" presStyleCnt="0"/>
      <dgm:spPr/>
    </dgm:pt>
    <dgm:pt modelId="{4D182AB6-EF55-40AC-8C7C-D09EF48BAC14}" type="pres">
      <dgm:prSet presAssocID="{1B4D0F28-0698-4280-825C-9EF36A36902A}" presName="node" presStyleLbl="node1" presStyleIdx="4" presStyleCnt="8" custLinFactNeighborX="2448" custLinFactNeighborY="40802">
        <dgm:presLayoutVars>
          <dgm:bulletEnabled val="1"/>
        </dgm:presLayoutVars>
      </dgm:prSet>
      <dgm:spPr>
        <a:xfrm>
          <a:off x="599548" y="818064"/>
          <a:ext cx="1167219" cy="700331"/>
        </a:xfrm>
        <a:prstGeom prst="rect">
          <a:avLst/>
        </a:prstGeom>
      </dgm:spPr>
    </dgm:pt>
    <dgm:pt modelId="{04253D41-0B4B-4837-A0E8-019FC4C11198}" type="pres">
      <dgm:prSet presAssocID="{F6AC9399-2E45-4E2E-A5BB-78DC7CAE918B}" presName="sibTrans" presStyleCnt="0"/>
      <dgm:spPr/>
    </dgm:pt>
    <dgm:pt modelId="{E484F031-588C-4D3C-B42E-4FC31233B83A}" type="pres">
      <dgm:prSet presAssocID="{2AEC7186-1C00-4C28-93B2-24891B830472}" presName="node" presStyleLbl="node1" presStyleIdx="5" presStyleCnt="8">
        <dgm:presLayoutVars>
          <dgm:bulletEnabled val="1"/>
        </dgm:presLayoutVars>
      </dgm:prSet>
      <dgm:spPr>
        <a:xfrm>
          <a:off x="1854915" y="817558"/>
          <a:ext cx="1167219" cy="700331"/>
        </a:xfrm>
        <a:prstGeom prst="rect">
          <a:avLst/>
        </a:prstGeom>
      </dgm:spPr>
    </dgm:pt>
    <dgm:pt modelId="{B6F4D3AA-B8F1-407E-A93F-4E247E71FE9A}" type="pres">
      <dgm:prSet presAssocID="{A5139B40-54EE-45B5-89B9-2C1BC0D63F1D}" presName="sibTrans" presStyleCnt="0"/>
      <dgm:spPr/>
    </dgm:pt>
    <dgm:pt modelId="{6A6E50EE-50A6-4E3D-B932-FC32CF3827D3}" type="pres">
      <dgm:prSet presAssocID="{2EDFE162-F0BF-4C2E-B37E-FA7335ADC5C7}" presName="node" presStyleLbl="node1" presStyleIdx="6" presStyleCnt="8">
        <dgm:presLayoutVars>
          <dgm:bulletEnabled val="1"/>
        </dgm:presLayoutVars>
      </dgm:prSet>
      <dgm:spPr>
        <a:xfrm>
          <a:off x="3138856" y="817558"/>
          <a:ext cx="1167219" cy="700331"/>
        </a:xfrm>
        <a:prstGeom prst="rect">
          <a:avLst/>
        </a:prstGeom>
      </dgm:spPr>
    </dgm:pt>
    <dgm:pt modelId="{3A2205AA-1E05-46FD-B80F-8E97982E2FAD}" type="pres">
      <dgm:prSet presAssocID="{7A1547F3-8EE7-42AB-95A9-AF49402DFB10}" presName="sibTrans" presStyleCnt="0"/>
      <dgm:spPr/>
    </dgm:pt>
    <dgm:pt modelId="{E2DC3E0C-A058-4479-B756-3F64EBD61A52}" type="pres">
      <dgm:prSet presAssocID="{FA5C4A71-70C3-4498-87FA-BFED56B87C6C}" presName="node" presStyleLbl="node1" presStyleIdx="7" presStyleCnt="8">
        <dgm:presLayoutVars>
          <dgm:bulletEnabled val="1"/>
        </dgm:presLayoutVars>
      </dgm:prSet>
      <dgm:spPr>
        <a:xfrm>
          <a:off x="4422798" y="817558"/>
          <a:ext cx="1167219" cy="700331"/>
        </a:xfrm>
        <a:prstGeom prst="rect">
          <a:avLst/>
        </a:prstGeom>
      </dgm:spPr>
    </dgm:pt>
  </dgm:ptLst>
  <dgm:cxnLst>
    <dgm:cxn modelId="{9CE3E40D-26E0-4610-8F89-C97309464823}" type="presOf" srcId="{1B4D0F28-0698-4280-825C-9EF36A36902A}" destId="{4D182AB6-EF55-40AC-8C7C-D09EF48BAC14}" srcOrd="0" destOrd="0" presId="urn:microsoft.com/office/officeart/2005/8/layout/default"/>
    <dgm:cxn modelId="{25BC0714-4732-413A-B78F-2C8FCB07ADB7}" srcId="{B9C32B05-62EA-407A-B21C-2310C7945705}" destId="{2EDFE162-F0BF-4C2E-B37E-FA7335ADC5C7}" srcOrd="6" destOrd="0" parTransId="{440B96F2-7352-4E34-86CD-EB69DAE8BD26}" sibTransId="{7A1547F3-8EE7-42AB-95A9-AF49402DFB10}"/>
    <dgm:cxn modelId="{40CE821A-89DE-476A-9FA3-F1540DCC5163}" type="presOf" srcId="{3DDF09AC-8391-4790-A964-DEB9387D561D}" destId="{2D9C8F70-C6E8-44D0-9F62-7F06194893AD}" srcOrd="0" destOrd="0" presId="urn:microsoft.com/office/officeart/2005/8/layout/default"/>
    <dgm:cxn modelId="{8D5AE31D-C030-43FB-B06E-9F5646F00A69}" type="presOf" srcId="{B0E84694-5699-4A80-9A9A-01E480071D01}" destId="{A8A72E93-2B23-4172-A65D-1459FB288889}" srcOrd="0" destOrd="0" presId="urn:microsoft.com/office/officeart/2005/8/layout/default"/>
    <dgm:cxn modelId="{C782C332-F094-4E1C-B3D0-732419638A15}" srcId="{B9C32B05-62EA-407A-B21C-2310C7945705}" destId="{2AEC7186-1C00-4C28-93B2-24891B830472}" srcOrd="5" destOrd="0" parTransId="{02596597-8DF7-47EB-8E8F-FBE9B6038806}" sibTransId="{A5139B40-54EE-45B5-89B9-2C1BC0D63F1D}"/>
    <dgm:cxn modelId="{45E2D867-AD16-400C-9C93-90084B29D829}" type="presOf" srcId="{2EDFE162-F0BF-4C2E-B37E-FA7335ADC5C7}" destId="{6A6E50EE-50A6-4E3D-B932-FC32CF3827D3}" srcOrd="0" destOrd="0" presId="urn:microsoft.com/office/officeart/2005/8/layout/default"/>
    <dgm:cxn modelId="{10B27B49-791F-4A11-AA28-FB699344E027}" type="presOf" srcId="{FA5C4A71-70C3-4498-87FA-BFED56B87C6C}" destId="{E2DC3E0C-A058-4479-B756-3F64EBD61A52}" srcOrd="0" destOrd="0" presId="urn:microsoft.com/office/officeart/2005/8/layout/default"/>
    <dgm:cxn modelId="{B688224B-1D0A-4E04-9B9F-9C9D3DC8D2B7}" type="presOf" srcId="{2AEC7186-1C00-4C28-93B2-24891B830472}" destId="{E484F031-588C-4D3C-B42E-4FC31233B83A}" srcOrd="0" destOrd="0" presId="urn:microsoft.com/office/officeart/2005/8/layout/default"/>
    <dgm:cxn modelId="{60216C80-A899-43DB-A706-779D93BDE8A4}" srcId="{B9C32B05-62EA-407A-B21C-2310C7945705}" destId="{3DDF09AC-8391-4790-A964-DEB9387D561D}" srcOrd="2" destOrd="0" parTransId="{503B7E14-39AC-46D2-84B8-D8CA26F81214}" sibTransId="{672E9A28-7947-4CE1-85CE-545B8D8454BD}"/>
    <dgm:cxn modelId="{10944883-C760-42AD-8418-29470A0E6CB1}" srcId="{B9C32B05-62EA-407A-B21C-2310C7945705}" destId="{B0E84694-5699-4A80-9A9A-01E480071D01}" srcOrd="0" destOrd="0" parTransId="{797AF3E1-0629-4582-A1E9-515857BD63AB}" sibTransId="{24A50C84-C231-4626-9C96-EB1B724AA4D5}"/>
    <dgm:cxn modelId="{2B0ED2B4-0EC7-46DF-9203-0C1122E256E7}" type="presOf" srcId="{B02F18E0-1723-4A12-94FF-AB79C222980E}" destId="{D786DA8E-0D07-4B97-9779-91EEAD000234}" srcOrd="0" destOrd="0" presId="urn:microsoft.com/office/officeart/2005/8/layout/default"/>
    <dgm:cxn modelId="{278B56BD-78BC-4B76-A6C6-C12657C5452B}" srcId="{B9C32B05-62EA-407A-B21C-2310C7945705}" destId="{B02F18E0-1723-4A12-94FF-AB79C222980E}" srcOrd="1" destOrd="0" parTransId="{D18C0771-9082-4AF8-8217-F59EE0B83A73}" sibTransId="{F377EB1A-190A-4139-B866-A79C0225F415}"/>
    <dgm:cxn modelId="{10AD9BC8-1458-4472-A6C7-2F0CA2795014}" type="presOf" srcId="{7F372734-E208-494E-A7CF-822FC2D12BAC}" destId="{9008C169-3802-4E11-83CE-A29E45CABBDF}" srcOrd="0" destOrd="0" presId="urn:microsoft.com/office/officeart/2005/8/layout/default"/>
    <dgm:cxn modelId="{7FD368E0-1FC6-4529-91CC-0CAF5460BF73}" type="presOf" srcId="{B9C32B05-62EA-407A-B21C-2310C7945705}" destId="{8CC69EF8-B830-49B1-8062-96994DAE4B18}" srcOrd="0" destOrd="0" presId="urn:microsoft.com/office/officeart/2005/8/layout/default"/>
    <dgm:cxn modelId="{8F3C84E4-AAE2-4003-BFB6-99FCC11E21AD}" srcId="{B9C32B05-62EA-407A-B21C-2310C7945705}" destId="{FA5C4A71-70C3-4498-87FA-BFED56B87C6C}" srcOrd="7" destOrd="0" parTransId="{9EA986F4-8B92-492B-8A01-F0535B6C8843}" sibTransId="{1FDB34EE-F103-4A98-9F67-01C67ABAD30A}"/>
    <dgm:cxn modelId="{613EC8F0-6291-4CD7-AB40-46BF0E5168B6}" srcId="{B9C32B05-62EA-407A-B21C-2310C7945705}" destId="{1B4D0F28-0698-4280-825C-9EF36A36902A}" srcOrd="4" destOrd="0" parTransId="{17F6A804-9817-42C6-BA5F-D1BD9F06A8C9}" sibTransId="{F6AC9399-2E45-4E2E-A5BB-78DC7CAE918B}"/>
    <dgm:cxn modelId="{44965BFA-AD54-45FF-A504-C78EAFA2DB62}" srcId="{B9C32B05-62EA-407A-B21C-2310C7945705}" destId="{7F372734-E208-494E-A7CF-822FC2D12BAC}" srcOrd="3" destOrd="0" parTransId="{BC034210-1FA6-4C0F-9033-5F5E869D5B8A}" sibTransId="{422706B6-2A40-47E4-BDC6-79727536BE4A}"/>
    <dgm:cxn modelId="{C3E94C20-555A-4DBD-80E9-0F973E616F40}" type="presParOf" srcId="{8CC69EF8-B830-49B1-8062-96994DAE4B18}" destId="{A8A72E93-2B23-4172-A65D-1459FB288889}" srcOrd="0" destOrd="0" presId="urn:microsoft.com/office/officeart/2005/8/layout/default"/>
    <dgm:cxn modelId="{5A45574C-F9EB-43BE-ADA8-1C3AD456F85B}" type="presParOf" srcId="{8CC69EF8-B830-49B1-8062-96994DAE4B18}" destId="{9C9E9335-9EC6-4E72-8A9B-850F858B1602}" srcOrd="1" destOrd="0" presId="urn:microsoft.com/office/officeart/2005/8/layout/default"/>
    <dgm:cxn modelId="{83407642-0630-407E-B33A-085640E76E3D}" type="presParOf" srcId="{8CC69EF8-B830-49B1-8062-96994DAE4B18}" destId="{D786DA8E-0D07-4B97-9779-91EEAD000234}" srcOrd="2" destOrd="0" presId="urn:microsoft.com/office/officeart/2005/8/layout/default"/>
    <dgm:cxn modelId="{542C9090-D2E2-40FA-8412-C2C132729A0E}" type="presParOf" srcId="{8CC69EF8-B830-49B1-8062-96994DAE4B18}" destId="{C624F3BC-6D19-4A37-AD81-5472042B9029}" srcOrd="3" destOrd="0" presId="urn:microsoft.com/office/officeart/2005/8/layout/default"/>
    <dgm:cxn modelId="{73A95B0E-F20D-4289-80EB-695CA7049D58}" type="presParOf" srcId="{8CC69EF8-B830-49B1-8062-96994DAE4B18}" destId="{2D9C8F70-C6E8-44D0-9F62-7F06194893AD}" srcOrd="4" destOrd="0" presId="urn:microsoft.com/office/officeart/2005/8/layout/default"/>
    <dgm:cxn modelId="{76BD9042-EF78-44EF-9635-431DC5746C3A}" type="presParOf" srcId="{8CC69EF8-B830-49B1-8062-96994DAE4B18}" destId="{F727A134-D3CD-49FA-A044-DB33056519CB}" srcOrd="5" destOrd="0" presId="urn:microsoft.com/office/officeart/2005/8/layout/default"/>
    <dgm:cxn modelId="{C82CE103-8EF6-473A-B866-124E544EB624}" type="presParOf" srcId="{8CC69EF8-B830-49B1-8062-96994DAE4B18}" destId="{9008C169-3802-4E11-83CE-A29E45CABBDF}" srcOrd="6" destOrd="0" presId="urn:microsoft.com/office/officeart/2005/8/layout/default"/>
    <dgm:cxn modelId="{CB4EAE8C-A8A3-499A-88C6-FFCC88F56F0B}" type="presParOf" srcId="{8CC69EF8-B830-49B1-8062-96994DAE4B18}" destId="{06F63C85-AE16-4144-8EA6-EC53A3BCD47D}" srcOrd="7" destOrd="0" presId="urn:microsoft.com/office/officeart/2005/8/layout/default"/>
    <dgm:cxn modelId="{99D9A78A-78FB-42B4-BDB3-382A7DC20088}" type="presParOf" srcId="{8CC69EF8-B830-49B1-8062-96994DAE4B18}" destId="{4D182AB6-EF55-40AC-8C7C-D09EF48BAC14}" srcOrd="8" destOrd="0" presId="urn:microsoft.com/office/officeart/2005/8/layout/default"/>
    <dgm:cxn modelId="{56639B36-C81A-4D81-AA11-ED7684953BB4}" type="presParOf" srcId="{8CC69EF8-B830-49B1-8062-96994DAE4B18}" destId="{04253D41-0B4B-4837-A0E8-019FC4C11198}" srcOrd="9" destOrd="0" presId="urn:microsoft.com/office/officeart/2005/8/layout/default"/>
    <dgm:cxn modelId="{AC5DA248-2BCB-4C46-BC35-9C26BC64EBC3}" type="presParOf" srcId="{8CC69EF8-B830-49B1-8062-96994DAE4B18}" destId="{E484F031-588C-4D3C-B42E-4FC31233B83A}" srcOrd="10" destOrd="0" presId="urn:microsoft.com/office/officeart/2005/8/layout/default"/>
    <dgm:cxn modelId="{05B5FDAC-2097-4D61-8F01-A4F240BA88B1}" type="presParOf" srcId="{8CC69EF8-B830-49B1-8062-96994DAE4B18}" destId="{B6F4D3AA-B8F1-407E-A93F-4E247E71FE9A}" srcOrd="11" destOrd="0" presId="urn:microsoft.com/office/officeart/2005/8/layout/default"/>
    <dgm:cxn modelId="{24C2E24F-1D03-47EB-8CA1-664BD1A87805}" type="presParOf" srcId="{8CC69EF8-B830-49B1-8062-96994DAE4B18}" destId="{6A6E50EE-50A6-4E3D-B932-FC32CF3827D3}" srcOrd="12" destOrd="0" presId="urn:microsoft.com/office/officeart/2005/8/layout/default"/>
    <dgm:cxn modelId="{42EA7B57-5CD4-4732-A444-8FE2E68DBDAA}" type="presParOf" srcId="{8CC69EF8-B830-49B1-8062-96994DAE4B18}" destId="{3A2205AA-1E05-46FD-B80F-8E97982E2FAD}" srcOrd="13" destOrd="0" presId="urn:microsoft.com/office/officeart/2005/8/layout/default"/>
    <dgm:cxn modelId="{C88E689E-44CD-4806-A860-C8251BB6DC0A}" type="presParOf" srcId="{8CC69EF8-B830-49B1-8062-96994DAE4B18}" destId="{E2DC3E0C-A058-4479-B756-3F64EBD61A52}" srcOrd="14" destOrd="0" presId="urn:microsoft.com/office/officeart/2005/8/layout/default"/>
  </dgm:cxnLst>
  <dgm:bg>
    <a:noFill/>
  </dgm:bg>
  <dgm:whole/>
  <dgm:extLst>
    <a:ext uri="http://schemas.microsoft.com/office/drawing/2008/diagram">
      <dsp:dataModelExt xmlns:dsp="http://schemas.microsoft.com/office/drawing/2008/diagram" relId="rId5" minVer="http://schemas.openxmlformats.org/drawingml/2006/diagram"/>
    </a:ext>
    <a:ext uri="{C62137D5-CB1D-491B-B009-E17868A290BF}">
      <dgm14:recolorImg xmlns:dgm14="http://schemas.microsoft.com/office/drawing/2010/diagram" val="1"/>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A8A72E93-2B23-4172-A65D-1459FB288889}">
      <dsp:nvSpPr>
        <dsp:cNvPr id="0" name=""/>
        <dsp:cNvSpPr/>
      </dsp:nvSpPr>
      <dsp:spPr>
        <a:xfrm>
          <a:off x="557155" y="835"/>
          <a:ext cx="1154988" cy="692992"/>
        </a:xfrm>
        <a:prstGeom prst="rect">
          <a:avLst/>
        </a:prstGeom>
        <a:solidFill>
          <a:sysClr val="window" lastClr="FFFFFF"/>
        </a:solidFill>
        <a:ln w="28575">
          <a:solidFill>
            <a:srgbClr val="ED7D31">
              <a:lumMod val="75000"/>
            </a:srgbClr>
          </a:solidFill>
        </a:ln>
        <a:effectLst/>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66725">
            <a:lnSpc>
              <a:spcPct val="90000"/>
            </a:lnSpc>
            <a:spcBef>
              <a:spcPct val="0"/>
            </a:spcBef>
            <a:spcAft>
              <a:spcPct val="35000"/>
            </a:spcAft>
            <a:buFont typeface="Times New Roman" panose="02020603050405020304" pitchFamily="18" charset="0"/>
            <a:buNone/>
          </a:pPr>
          <a:r>
            <a:rPr lang="es-CO" sz="1050" b="1" kern="1200">
              <a:solidFill>
                <a:sysClr val="windowText" lastClr="000000"/>
              </a:solidFill>
              <a:latin typeface="Calibri" panose="020F0502020204030204"/>
              <a:ea typeface="+mn-ea"/>
              <a:cs typeface="+mn-cs"/>
            </a:rPr>
            <a:t>GESTIÓN DE LOS RECURSOS FINANCIEROS - RF</a:t>
          </a:r>
        </a:p>
      </dsp:txBody>
      <dsp:txXfrm>
        <a:off x="557155" y="835"/>
        <a:ext cx="1154988" cy="692992"/>
      </dsp:txXfrm>
    </dsp:sp>
    <dsp:sp modelId="{D786DA8E-0D07-4B97-9779-91EEAD000234}">
      <dsp:nvSpPr>
        <dsp:cNvPr id="0" name=""/>
        <dsp:cNvSpPr/>
      </dsp:nvSpPr>
      <dsp:spPr>
        <a:xfrm>
          <a:off x="1827642" y="835"/>
          <a:ext cx="1154988" cy="692992"/>
        </a:xfrm>
        <a:prstGeom prst="rect">
          <a:avLst/>
        </a:prstGeom>
        <a:solidFill>
          <a:sysClr val="window" lastClr="FFFFFF"/>
        </a:solidFill>
        <a:ln w="28575">
          <a:solidFill>
            <a:srgbClr val="ED7D31">
              <a:lumMod val="75000"/>
            </a:srgbClr>
          </a:solidFill>
        </a:ln>
        <a:effectLst/>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66725">
            <a:lnSpc>
              <a:spcPct val="90000"/>
            </a:lnSpc>
            <a:spcBef>
              <a:spcPct val="0"/>
            </a:spcBef>
            <a:spcAft>
              <a:spcPct val="35000"/>
            </a:spcAft>
            <a:buFont typeface="Times New Roman" panose="02020603050405020304" pitchFamily="18" charset="0"/>
            <a:buNone/>
          </a:pPr>
          <a:r>
            <a:rPr lang="en-US" sz="1050" b="1" kern="1200">
              <a:solidFill>
                <a:sysClr val="windowText" lastClr="000000"/>
              </a:solidFill>
            </a:rPr>
            <a:t>GESTIÓN DEL TALENTO HUMANO - TH</a:t>
          </a:r>
        </a:p>
      </dsp:txBody>
      <dsp:txXfrm>
        <a:off x="1827642" y="835"/>
        <a:ext cx="1154988" cy="692992"/>
      </dsp:txXfrm>
    </dsp:sp>
    <dsp:sp modelId="{2D9C8F70-C6E8-44D0-9F62-7F06194893AD}">
      <dsp:nvSpPr>
        <dsp:cNvPr id="0" name=""/>
        <dsp:cNvSpPr/>
      </dsp:nvSpPr>
      <dsp:spPr>
        <a:xfrm>
          <a:off x="3098129" y="835"/>
          <a:ext cx="1154988" cy="692992"/>
        </a:xfrm>
        <a:prstGeom prst="rect">
          <a:avLst/>
        </a:prstGeom>
        <a:solidFill>
          <a:sysClr val="window" lastClr="FFFFFF"/>
        </a:solidFill>
        <a:ln w="28575">
          <a:solidFill>
            <a:srgbClr val="ED7D31">
              <a:lumMod val="75000"/>
            </a:srgbClr>
          </a:solidFill>
        </a:ln>
        <a:effectLst/>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66725">
            <a:lnSpc>
              <a:spcPct val="90000"/>
            </a:lnSpc>
            <a:spcBef>
              <a:spcPct val="0"/>
            </a:spcBef>
            <a:spcAft>
              <a:spcPct val="35000"/>
            </a:spcAft>
            <a:buFont typeface="Times New Roman" panose="02020603050405020304" pitchFamily="18" charset="0"/>
            <a:buNone/>
          </a:pPr>
          <a:r>
            <a:rPr lang="en-US" sz="1050" b="1" kern="1200">
              <a:solidFill>
                <a:sysClr val="windowText" lastClr="000000"/>
              </a:solidFill>
              <a:latin typeface="Calibri" panose="020F0502020204030204"/>
              <a:ea typeface="+mn-ea"/>
              <a:cs typeface="+mn-cs"/>
            </a:rPr>
            <a:t>ADQUISICIÓN DE BIENES Y SERVICIOS - BS</a:t>
          </a:r>
          <a:endParaRPr lang="es-CO" sz="1050" b="1" kern="1200">
            <a:solidFill>
              <a:sysClr val="windowText" lastClr="000000"/>
            </a:solidFill>
            <a:latin typeface="Calibri" panose="020F0502020204030204"/>
            <a:ea typeface="+mn-ea"/>
            <a:cs typeface="+mn-cs"/>
          </a:endParaRPr>
        </a:p>
      </dsp:txBody>
      <dsp:txXfrm>
        <a:off x="3098129" y="835"/>
        <a:ext cx="1154988" cy="692992"/>
      </dsp:txXfrm>
    </dsp:sp>
    <dsp:sp modelId="{9008C169-3802-4E11-83CE-A29E45CABBDF}">
      <dsp:nvSpPr>
        <dsp:cNvPr id="0" name=""/>
        <dsp:cNvSpPr/>
      </dsp:nvSpPr>
      <dsp:spPr>
        <a:xfrm>
          <a:off x="4368616" y="835"/>
          <a:ext cx="1154988" cy="692992"/>
        </a:xfrm>
        <a:prstGeom prst="rect">
          <a:avLst/>
        </a:prstGeom>
        <a:solidFill>
          <a:schemeClr val="bg1"/>
        </a:solidFill>
        <a:ln w="28575">
          <a:solidFill>
            <a:schemeClr val="accent2">
              <a:lumMod val="75000"/>
            </a:schemeClr>
          </a:solidFill>
        </a:ln>
        <a:effectLst/>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66725">
            <a:lnSpc>
              <a:spcPct val="90000"/>
            </a:lnSpc>
            <a:spcBef>
              <a:spcPct val="0"/>
            </a:spcBef>
            <a:spcAft>
              <a:spcPct val="35000"/>
            </a:spcAft>
            <a:buFont typeface="Times New Roman" panose="02020603050405020304" pitchFamily="18" charset="0"/>
            <a:buNone/>
          </a:pPr>
          <a:r>
            <a:rPr lang="en-US" sz="1050" b="1" kern="1200">
              <a:solidFill>
                <a:sysClr val="windowText" lastClr="000000"/>
              </a:solidFill>
            </a:rPr>
            <a:t>GESTIÓN DE LOS RECURSOS FÍSICOS - GR</a:t>
          </a:r>
          <a:endParaRPr lang="es-CO" sz="1050" b="1" kern="1200">
            <a:solidFill>
              <a:sysClr val="windowText" lastClr="000000"/>
            </a:solidFill>
          </a:endParaRPr>
        </a:p>
      </dsp:txBody>
      <dsp:txXfrm>
        <a:off x="4368616" y="835"/>
        <a:ext cx="1154988" cy="692992"/>
      </dsp:txXfrm>
    </dsp:sp>
    <dsp:sp modelId="{4D182AB6-EF55-40AC-8C7C-D09EF48BAC14}">
      <dsp:nvSpPr>
        <dsp:cNvPr id="0" name=""/>
        <dsp:cNvSpPr/>
      </dsp:nvSpPr>
      <dsp:spPr>
        <a:xfrm>
          <a:off x="585429" y="810163"/>
          <a:ext cx="1154988" cy="692992"/>
        </a:xfrm>
        <a:prstGeom prst="rect">
          <a:avLst/>
        </a:prstGeom>
        <a:solidFill>
          <a:sysClr val="window" lastClr="FFFFFF"/>
        </a:solidFill>
        <a:ln w="28575">
          <a:solidFill>
            <a:srgbClr val="ED7D31">
              <a:lumMod val="75000"/>
            </a:srgbClr>
          </a:solidFill>
        </a:ln>
        <a:effectLst/>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66725">
            <a:lnSpc>
              <a:spcPct val="90000"/>
            </a:lnSpc>
            <a:spcBef>
              <a:spcPct val="0"/>
            </a:spcBef>
            <a:spcAft>
              <a:spcPct val="35000"/>
            </a:spcAft>
            <a:buFont typeface="Times New Roman" panose="02020603050405020304" pitchFamily="18" charset="0"/>
            <a:buNone/>
          </a:pPr>
          <a:r>
            <a:rPr lang="en-US" sz="1050" b="1" kern="1200">
              <a:solidFill>
                <a:sysClr val="windowText" lastClr="000000"/>
              </a:solidFill>
              <a:latin typeface="Calibri" panose="020F0502020204030204"/>
              <a:ea typeface="+mn-ea"/>
              <a:cs typeface="+mn-cs"/>
            </a:rPr>
            <a:t>GESTIÓN JURÍDICA - GJ</a:t>
          </a:r>
          <a:endParaRPr lang="es-CO" sz="1050" b="1" kern="1200">
            <a:solidFill>
              <a:sysClr val="windowText" lastClr="000000"/>
            </a:solidFill>
            <a:latin typeface="Calibri" panose="020F0502020204030204"/>
            <a:ea typeface="+mn-ea"/>
            <a:cs typeface="+mn-cs"/>
          </a:endParaRPr>
        </a:p>
      </dsp:txBody>
      <dsp:txXfrm>
        <a:off x="585429" y="810163"/>
        <a:ext cx="1154988" cy="692992"/>
      </dsp:txXfrm>
    </dsp:sp>
    <dsp:sp modelId="{E484F031-588C-4D3C-B42E-4FC31233B83A}">
      <dsp:nvSpPr>
        <dsp:cNvPr id="0" name=""/>
        <dsp:cNvSpPr/>
      </dsp:nvSpPr>
      <dsp:spPr>
        <a:xfrm>
          <a:off x="1827642" y="809327"/>
          <a:ext cx="1154988" cy="692992"/>
        </a:xfrm>
        <a:prstGeom prst="rect">
          <a:avLst/>
        </a:prstGeom>
        <a:solidFill>
          <a:sysClr val="window" lastClr="FFFFFF"/>
        </a:solidFill>
        <a:ln w="28575">
          <a:solidFill>
            <a:srgbClr val="ED7D31">
              <a:lumMod val="75000"/>
            </a:srgbClr>
          </a:solidFill>
        </a:ln>
        <a:effectLst/>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66725">
            <a:lnSpc>
              <a:spcPct val="90000"/>
            </a:lnSpc>
            <a:spcBef>
              <a:spcPct val="0"/>
            </a:spcBef>
            <a:spcAft>
              <a:spcPct val="35000"/>
            </a:spcAft>
            <a:buFont typeface="Times New Roman" panose="02020603050405020304" pitchFamily="18" charset="0"/>
            <a:buNone/>
          </a:pPr>
          <a:r>
            <a:rPr lang="en-US" sz="1050" b="1" kern="1200">
              <a:solidFill>
                <a:sysClr val="windowText" lastClr="000000"/>
              </a:solidFill>
            </a:rPr>
            <a:t>GESTIÓN </a:t>
          </a:r>
          <a:r>
            <a:rPr lang="en-US" sz="1050" b="1" kern="1200">
              <a:solidFill>
                <a:sysClr val="windowText" lastClr="000000"/>
              </a:solidFill>
              <a:latin typeface="Calibri" panose="020F0502020204030204"/>
              <a:ea typeface="+mn-ea"/>
              <a:cs typeface="+mn-cs"/>
            </a:rPr>
            <a:t>DOCUMENTAL - GD</a:t>
          </a:r>
          <a:endParaRPr lang="es-CO" sz="1050" b="1" kern="1200">
            <a:solidFill>
              <a:sysClr val="windowText" lastClr="000000"/>
            </a:solidFill>
            <a:latin typeface="Calibri" panose="020F0502020204030204"/>
            <a:ea typeface="+mn-ea"/>
            <a:cs typeface="+mn-cs"/>
          </a:endParaRPr>
        </a:p>
      </dsp:txBody>
      <dsp:txXfrm>
        <a:off x="1827642" y="809327"/>
        <a:ext cx="1154988" cy="692992"/>
      </dsp:txXfrm>
    </dsp:sp>
    <dsp:sp modelId="{6A6E50EE-50A6-4E3D-B932-FC32CF3827D3}">
      <dsp:nvSpPr>
        <dsp:cNvPr id="0" name=""/>
        <dsp:cNvSpPr/>
      </dsp:nvSpPr>
      <dsp:spPr>
        <a:xfrm>
          <a:off x="3098129" y="809327"/>
          <a:ext cx="1154988" cy="692992"/>
        </a:xfrm>
        <a:prstGeom prst="rect">
          <a:avLst/>
        </a:prstGeom>
        <a:solidFill>
          <a:sysClr val="window" lastClr="FFFFFF"/>
        </a:solidFill>
        <a:ln w="28575">
          <a:solidFill>
            <a:srgbClr val="ED7D31">
              <a:lumMod val="75000"/>
            </a:srgbClr>
          </a:solidFill>
        </a:ln>
        <a:effectLst/>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66725">
            <a:lnSpc>
              <a:spcPct val="90000"/>
            </a:lnSpc>
            <a:spcBef>
              <a:spcPct val="0"/>
            </a:spcBef>
            <a:spcAft>
              <a:spcPct val="35000"/>
            </a:spcAft>
            <a:buFont typeface="Times New Roman" panose="02020603050405020304" pitchFamily="18" charset="0"/>
            <a:buNone/>
          </a:pPr>
          <a:r>
            <a:rPr lang="en-US" sz="1050" b="1" kern="1200">
              <a:solidFill>
                <a:sysClr val="windowText" lastClr="000000"/>
              </a:solidFill>
              <a:latin typeface="Calibri" panose="020F0502020204030204"/>
              <a:ea typeface="+mn-ea"/>
              <a:cs typeface="+mn-cs"/>
            </a:rPr>
            <a:t>GESTIÓN DE TECNOLOGÍA DE LA INFORMACIÓN - TI</a:t>
          </a:r>
          <a:endParaRPr lang="es-CO" sz="1050" b="1" kern="1200">
            <a:solidFill>
              <a:sysClr val="windowText" lastClr="000000"/>
            </a:solidFill>
            <a:latin typeface="Calibri" panose="020F0502020204030204"/>
            <a:ea typeface="+mn-ea"/>
            <a:cs typeface="+mn-cs"/>
          </a:endParaRPr>
        </a:p>
      </dsp:txBody>
      <dsp:txXfrm>
        <a:off x="3098129" y="809327"/>
        <a:ext cx="1154988" cy="692992"/>
      </dsp:txXfrm>
    </dsp:sp>
    <dsp:sp modelId="{E2DC3E0C-A058-4479-B756-3F64EBD61A52}">
      <dsp:nvSpPr>
        <dsp:cNvPr id="0" name=""/>
        <dsp:cNvSpPr/>
      </dsp:nvSpPr>
      <dsp:spPr>
        <a:xfrm>
          <a:off x="4368616" y="809327"/>
          <a:ext cx="1154988" cy="692992"/>
        </a:xfrm>
        <a:prstGeom prst="rect">
          <a:avLst/>
        </a:prstGeom>
        <a:solidFill>
          <a:sysClr val="window" lastClr="FFFFFF"/>
        </a:solidFill>
        <a:ln w="28575">
          <a:solidFill>
            <a:srgbClr val="ED7D31">
              <a:lumMod val="75000"/>
            </a:srgbClr>
          </a:solidFill>
        </a:ln>
        <a:effectLst/>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66725">
            <a:lnSpc>
              <a:spcPct val="90000"/>
            </a:lnSpc>
            <a:spcBef>
              <a:spcPct val="0"/>
            </a:spcBef>
            <a:spcAft>
              <a:spcPct val="35000"/>
            </a:spcAft>
            <a:buFont typeface="Times New Roman" panose="02020603050405020304" pitchFamily="18" charset="0"/>
            <a:buNone/>
          </a:pPr>
          <a:r>
            <a:rPr lang="en-US" sz="1050" b="1" kern="1200">
              <a:solidFill>
                <a:sysClr val="windowText" lastClr="000000"/>
              </a:solidFill>
              <a:latin typeface="Calibri" panose="020F0502020204030204"/>
              <a:ea typeface="+mn-ea"/>
              <a:cs typeface="+mn-cs"/>
            </a:rPr>
            <a:t>RELACIONES CON PARTES INTERESADAS - PI</a:t>
          </a:r>
          <a:endParaRPr lang="es-CO" sz="1050" b="1" kern="1200">
            <a:solidFill>
              <a:sysClr val="windowText" lastClr="000000"/>
            </a:solidFill>
            <a:latin typeface="Calibri" panose="020F0502020204030204"/>
            <a:ea typeface="+mn-ea"/>
            <a:cs typeface="+mn-cs"/>
          </a:endParaRPr>
        </a:p>
      </dsp:txBody>
      <dsp:txXfrm>
        <a:off x="4368616" y="809327"/>
        <a:ext cx="1154988" cy="692992"/>
      </dsp:txXfrm>
    </dsp:sp>
  </dsp:spTree>
</dsp:drawing>
</file>

<file path=xl/diagrams/layout1.xml><?xml version="1.0" encoding="utf-8"?>
<dgm:layoutDef xmlns:dgm="http://schemas.openxmlformats.org/drawingml/2006/diagram" xmlns:a="http://schemas.openxmlformats.org/drawingml/2006/main" uniqueId="urn:microsoft.com/office/officeart/2005/8/layout/default">
  <dgm:title val=""/>
  <dgm:desc val=""/>
  <dgm:catLst>
    <dgm:cat type="list" pri="4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diagram">
    <dgm:varLst>
      <dgm:dir/>
      <dgm:resizeHandles val="exact"/>
    </dgm:varLst>
    <dgm:choose name="Name0">
      <dgm:if name="Name1" func="var" arg="dir" op="equ" val="norm">
        <dgm:alg type="snake">
          <dgm:param type="grDir" val="tL"/>
          <dgm:param type="flowDir" val="row"/>
          <dgm:param type="contDir" val="sameDir"/>
          <dgm:param type="off" val="ctr"/>
        </dgm:alg>
      </dgm:if>
      <dgm:else name="Name2">
        <dgm:alg type="snake">
          <dgm:param type="grDir" val="tR"/>
          <dgm:param type="flowDir" val="row"/>
          <dgm:param type="contDir" val="sameDir"/>
          <dgm:param type="off" val="ctr"/>
        </dgm:alg>
      </dgm:else>
    </dgm:choose>
    <dgm:shape xmlns:r="http://schemas.openxmlformats.org/officeDocument/2006/relationships" r:blip="">
      <dgm:adjLst/>
    </dgm:shape>
    <dgm:presOf/>
    <dgm:constrLst>
      <dgm:constr type="w" for="ch" forName="node" refType="w"/>
      <dgm:constr type="h" for="ch" forName="node" refType="w" refFor="ch" refForName="node" fact="0.6"/>
      <dgm:constr type="w" for="ch" forName="sibTrans" refType="w" refFor="ch" refForName="node" fact="0.1"/>
      <dgm:constr type="sp" refType="w" refFor="ch" refForName="sibTrans"/>
      <dgm:constr type="primFontSz" for="ch" forName="node" op="equ" val="65"/>
    </dgm:constrLst>
    <dgm:ruleLst/>
    <dgm:forEach name="Name3" axis="ch" ptType="node">
      <dgm:layoutNode name="node">
        <dgm:varLst>
          <dgm:bulletEnabled val="1"/>
        </dgm:varLst>
        <dgm:alg type="tx"/>
        <dgm:shape xmlns:r="http://schemas.openxmlformats.org/officeDocument/2006/relationships" type="rect" r:blip="">
          <dgm:adjLst/>
        </dgm:shape>
        <dgm:presOf axis="desOrSelf"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forEach name="Name4" axis="followSib" ptType="sibTrans" cnt="1">
        <dgm:layoutNode name="sibTrans">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4">
  <dgm:title val=""/>
  <dgm:desc val=""/>
  <dgm:catLst>
    <dgm:cat type="simple" pri="104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3">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parChTrans2D4">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parCh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2">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hyperlink" Target="#OP!A1"/><Relationship Id="rId13" Type="http://schemas.openxmlformats.org/officeDocument/2006/relationships/hyperlink" Target="#GE!A1"/><Relationship Id="rId3" Type="http://schemas.openxmlformats.org/officeDocument/2006/relationships/diagramQuickStyle" Target="../diagrams/quickStyle1.xml"/><Relationship Id="rId7" Type="http://schemas.openxmlformats.org/officeDocument/2006/relationships/hyperlink" Target="#ES!A1"/><Relationship Id="rId12" Type="http://schemas.openxmlformats.org/officeDocument/2006/relationships/hyperlink" Target="#DA!A1"/><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hyperlink" Target="#CA!A1"/><Relationship Id="rId11" Type="http://schemas.openxmlformats.org/officeDocument/2006/relationships/hyperlink" Target="#RA!A1"/><Relationship Id="rId5" Type="http://schemas.microsoft.com/office/2007/relationships/diagramDrawing" Target="../diagrams/drawing1.xml"/><Relationship Id="rId10" Type="http://schemas.openxmlformats.org/officeDocument/2006/relationships/hyperlink" Target="#OA!A1"/><Relationship Id="rId4" Type="http://schemas.openxmlformats.org/officeDocument/2006/relationships/diagramColors" Target="../diagrams/colors1.xml"/><Relationship Id="rId9" Type="http://schemas.openxmlformats.org/officeDocument/2006/relationships/hyperlink" Target="#CC!A1"/><Relationship Id="rId14"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4</xdr:col>
      <xdr:colOff>0</xdr:colOff>
      <xdr:row>29</xdr:row>
      <xdr:rowOff>189381</xdr:rowOff>
    </xdr:from>
    <xdr:to>
      <xdr:col>11</xdr:col>
      <xdr:colOff>533400</xdr:colOff>
      <xdr:row>37</xdr:row>
      <xdr:rowOff>183777</xdr:rowOff>
    </xdr:to>
    <xdr:graphicFrame macro="">
      <xdr:nvGraphicFramePr>
        <xdr:cNvPr id="2" name="Diagram 2">
          <a:extLst>
            <a:ext uri="{FF2B5EF4-FFF2-40B4-BE49-F238E27FC236}">
              <a16:creationId xmlns:a16="http://schemas.microsoft.com/office/drawing/2014/main" id="{A22FC23B-F49E-42FC-8EFD-E40A50F482D2}"/>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0</xdr:col>
      <xdr:colOff>287307</xdr:colOff>
      <xdr:row>6</xdr:row>
      <xdr:rowOff>62177</xdr:rowOff>
    </xdr:from>
    <xdr:to>
      <xdr:col>12</xdr:col>
      <xdr:colOff>0</xdr:colOff>
      <xdr:row>45</xdr:row>
      <xdr:rowOff>163030</xdr:rowOff>
    </xdr:to>
    <xdr:sp macro="" textlink="">
      <xdr:nvSpPr>
        <xdr:cNvPr id="3" name="Rectángulo: esquinas redondeadas 14">
          <a:extLst>
            <a:ext uri="{FF2B5EF4-FFF2-40B4-BE49-F238E27FC236}">
              <a16:creationId xmlns:a16="http://schemas.microsoft.com/office/drawing/2014/main" id="{BBF0D80E-7EFF-415F-9F21-0F5FD4C86436}"/>
            </a:ext>
          </a:extLst>
        </xdr:cNvPr>
        <xdr:cNvSpPr/>
      </xdr:nvSpPr>
      <xdr:spPr>
        <a:xfrm>
          <a:off x="287307" y="1459177"/>
          <a:ext cx="10432052" cy="7530353"/>
        </a:xfrm>
        <a:prstGeom prst="roundRect">
          <a:avLst/>
        </a:prstGeom>
        <a:noFill/>
        <a:ln w="28575">
          <a:solidFill>
            <a:schemeClr val="accent3">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285750</xdr:colOff>
      <xdr:row>12</xdr:row>
      <xdr:rowOff>187423</xdr:rowOff>
    </xdr:from>
    <xdr:to>
      <xdr:col>10</xdr:col>
      <xdr:colOff>560917</xdr:colOff>
      <xdr:row>14</xdr:row>
      <xdr:rowOff>126830</xdr:rowOff>
    </xdr:to>
    <xdr:sp macro="" textlink="">
      <xdr:nvSpPr>
        <xdr:cNvPr id="10" name="CuadroTexto 9">
          <a:hlinkClick xmlns:r="http://schemas.openxmlformats.org/officeDocument/2006/relationships" r:id="rId6"/>
          <a:extLst>
            <a:ext uri="{FF2B5EF4-FFF2-40B4-BE49-F238E27FC236}">
              <a16:creationId xmlns:a16="http://schemas.microsoft.com/office/drawing/2014/main" id="{3B330AFA-06BF-460B-B30F-C24B0BF4B522}"/>
            </a:ext>
          </a:extLst>
        </xdr:cNvPr>
        <xdr:cNvSpPr txBox="1"/>
      </xdr:nvSpPr>
      <xdr:spPr>
        <a:xfrm>
          <a:off x="4487333" y="2727423"/>
          <a:ext cx="4085167" cy="320407"/>
        </a:xfrm>
        <a:prstGeom prst="rect">
          <a:avLst/>
        </a:prstGeom>
        <a:solidFill>
          <a:schemeClr val="bg1"/>
        </a:solidFill>
        <a:ln w="28575">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lvl="0" indent="0" algn="ctr" defTabSz="444500">
            <a:lnSpc>
              <a:spcPct val="90000"/>
            </a:lnSpc>
            <a:spcBef>
              <a:spcPct val="0"/>
            </a:spcBef>
            <a:spcAft>
              <a:spcPct val="35000"/>
            </a:spcAft>
          </a:pPr>
          <a:r>
            <a:rPr lang="es-CO" sz="1300" b="1">
              <a:solidFill>
                <a:sysClr val="windowText" lastClr="000000"/>
              </a:solidFill>
              <a:latin typeface="+mn-lt"/>
              <a:ea typeface="+mn-ea"/>
              <a:cs typeface="+mn-cs"/>
            </a:rPr>
            <a:t>GESTIÓN DEL CONOCIMIENTO AMBIENTAL - CA</a:t>
          </a:r>
        </a:p>
      </xdr:txBody>
    </xdr:sp>
    <xdr:clientData/>
  </xdr:twoCellAnchor>
  <xdr:twoCellAnchor>
    <xdr:from>
      <xdr:col>5</xdr:col>
      <xdr:colOff>370418</xdr:colOff>
      <xdr:row>40</xdr:row>
      <xdr:rowOff>108165</xdr:rowOff>
    </xdr:from>
    <xdr:to>
      <xdr:col>10</xdr:col>
      <xdr:colOff>687918</xdr:colOff>
      <xdr:row>42</xdr:row>
      <xdr:rowOff>116417</xdr:rowOff>
    </xdr:to>
    <xdr:sp macro="" textlink="">
      <xdr:nvSpPr>
        <xdr:cNvPr id="31" name="CuadroTexto 30">
          <a:hlinkClick xmlns:r="http://schemas.openxmlformats.org/officeDocument/2006/relationships" r:id="rId7"/>
          <a:extLst>
            <a:ext uri="{FF2B5EF4-FFF2-40B4-BE49-F238E27FC236}">
              <a16:creationId xmlns:a16="http://schemas.microsoft.com/office/drawing/2014/main" id="{87E97DA7-0E43-460B-88B6-558034A576F9}"/>
            </a:ext>
          </a:extLst>
        </xdr:cNvPr>
        <xdr:cNvSpPr txBox="1"/>
      </xdr:nvSpPr>
      <xdr:spPr>
        <a:xfrm>
          <a:off x="4572001" y="7982165"/>
          <a:ext cx="4127500" cy="389252"/>
        </a:xfrm>
        <a:prstGeom prst="rect">
          <a:avLst/>
        </a:prstGeom>
        <a:solidFill>
          <a:schemeClr val="bg1"/>
        </a:solidFill>
        <a:ln w="28575">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lvl="0" indent="0" algn="ctr" defTabSz="466725">
            <a:lnSpc>
              <a:spcPct val="90000"/>
            </a:lnSpc>
            <a:spcBef>
              <a:spcPct val="0"/>
            </a:spcBef>
            <a:spcAft>
              <a:spcPct val="35000"/>
            </a:spcAft>
          </a:pPr>
          <a:r>
            <a:rPr lang="es-CO" sz="1300" b="1">
              <a:solidFill>
                <a:sysClr val="windowText" lastClr="000000"/>
              </a:solidFill>
              <a:latin typeface="+mn-lt"/>
              <a:ea typeface="+mn-ea"/>
              <a:cs typeface="+mn-cs"/>
            </a:rPr>
            <a:t>EVALUACIÓN Y SEGUIMIENTO AL SIGC - ES</a:t>
          </a:r>
        </a:p>
      </xdr:txBody>
    </xdr:sp>
    <xdr:clientData/>
  </xdr:twoCellAnchor>
  <xdr:twoCellAnchor>
    <xdr:from>
      <xdr:col>5</xdr:col>
      <xdr:colOff>295275</xdr:colOff>
      <xdr:row>15</xdr:row>
      <xdr:rowOff>101698</xdr:rowOff>
    </xdr:from>
    <xdr:to>
      <xdr:col>10</xdr:col>
      <xdr:colOff>547687</xdr:colOff>
      <xdr:row>17</xdr:row>
      <xdr:rowOff>41105</xdr:rowOff>
    </xdr:to>
    <xdr:sp macro="" textlink="">
      <xdr:nvSpPr>
        <xdr:cNvPr id="36" name="CuadroTexto 35">
          <a:hlinkClick xmlns:r="http://schemas.openxmlformats.org/officeDocument/2006/relationships" r:id="rId8"/>
          <a:extLst>
            <a:ext uri="{FF2B5EF4-FFF2-40B4-BE49-F238E27FC236}">
              <a16:creationId xmlns:a16="http://schemas.microsoft.com/office/drawing/2014/main" id="{24606AE9-58DA-4A35-A029-E3ED30F50EA2}"/>
            </a:ext>
          </a:extLst>
        </xdr:cNvPr>
        <xdr:cNvSpPr txBox="1"/>
      </xdr:nvSpPr>
      <xdr:spPr>
        <a:xfrm>
          <a:off x="4867275" y="3018729"/>
          <a:ext cx="4062412" cy="320407"/>
        </a:xfrm>
        <a:prstGeom prst="rect">
          <a:avLst/>
        </a:prstGeom>
        <a:solidFill>
          <a:schemeClr val="bg1"/>
        </a:solidFill>
        <a:ln w="28575">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lvl="0" indent="0" algn="ctr" defTabSz="444500">
            <a:lnSpc>
              <a:spcPct val="90000"/>
            </a:lnSpc>
            <a:spcBef>
              <a:spcPct val="0"/>
            </a:spcBef>
            <a:spcAft>
              <a:spcPct val="35000"/>
            </a:spcAft>
          </a:pPr>
          <a:r>
            <a:rPr lang="es-CO" sz="1300" b="1">
              <a:solidFill>
                <a:sysClr val="windowText" lastClr="000000"/>
              </a:solidFill>
              <a:latin typeface="+mn-lt"/>
              <a:ea typeface="+mn-ea"/>
              <a:cs typeface="+mn-cs"/>
            </a:rPr>
            <a:t>ORDENAMIENTO Y PLANIFICACIÓN AMBIENTAL - OP</a:t>
          </a:r>
        </a:p>
      </xdr:txBody>
    </xdr:sp>
    <xdr:clientData/>
  </xdr:twoCellAnchor>
  <xdr:twoCellAnchor>
    <xdr:from>
      <xdr:col>5</xdr:col>
      <xdr:colOff>281109</xdr:colOff>
      <xdr:row>18</xdr:row>
      <xdr:rowOff>6448</xdr:rowOff>
    </xdr:from>
    <xdr:to>
      <xdr:col>10</xdr:col>
      <xdr:colOff>560917</xdr:colOff>
      <xdr:row>19</xdr:row>
      <xdr:rowOff>136355</xdr:rowOff>
    </xdr:to>
    <xdr:sp macro="" textlink="">
      <xdr:nvSpPr>
        <xdr:cNvPr id="37" name="CuadroTexto 36">
          <a:hlinkClick xmlns:r="http://schemas.openxmlformats.org/officeDocument/2006/relationships" r:id="rId9"/>
          <a:extLst>
            <a:ext uri="{FF2B5EF4-FFF2-40B4-BE49-F238E27FC236}">
              <a16:creationId xmlns:a16="http://schemas.microsoft.com/office/drawing/2014/main" id="{97995007-3E68-48AF-A39C-226397D8F662}"/>
            </a:ext>
          </a:extLst>
        </xdr:cNvPr>
        <xdr:cNvSpPr txBox="1"/>
      </xdr:nvSpPr>
      <xdr:spPr>
        <a:xfrm>
          <a:off x="4482692" y="3689448"/>
          <a:ext cx="4089808" cy="320407"/>
        </a:xfrm>
        <a:prstGeom prst="rect">
          <a:avLst/>
        </a:prstGeom>
        <a:solidFill>
          <a:schemeClr val="bg1"/>
        </a:solidFill>
        <a:ln w="28575">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lvl="0" indent="0" algn="ctr" defTabSz="444500">
            <a:lnSpc>
              <a:spcPct val="90000"/>
            </a:lnSpc>
            <a:spcBef>
              <a:spcPct val="0"/>
            </a:spcBef>
            <a:spcAft>
              <a:spcPct val="35000"/>
            </a:spcAft>
          </a:pPr>
          <a:r>
            <a:rPr lang="es-CO" sz="1300" b="1">
              <a:solidFill>
                <a:sysClr val="windowText" lastClr="000000"/>
              </a:solidFill>
              <a:latin typeface="+mn-lt"/>
              <a:ea typeface="+mn-ea"/>
              <a:cs typeface="+mn-cs"/>
            </a:rPr>
            <a:t>CULTURA AMBIENTAL - CC</a:t>
          </a:r>
        </a:p>
      </xdr:txBody>
    </xdr:sp>
    <xdr:clientData/>
  </xdr:twoCellAnchor>
  <xdr:twoCellAnchor>
    <xdr:from>
      <xdr:col>5</xdr:col>
      <xdr:colOff>295275</xdr:colOff>
      <xdr:row>20</xdr:row>
      <xdr:rowOff>130273</xdr:rowOff>
    </xdr:from>
    <xdr:to>
      <xdr:col>10</xdr:col>
      <xdr:colOff>571500</xdr:colOff>
      <xdr:row>22</xdr:row>
      <xdr:rowOff>69680</xdr:rowOff>
    </xdr:to>
    <xdr:sp macro="" textlink="">
      <xdr:nvSpPr>
        <xdr:cNvPr id="38" name="CuadroTexto 37">
          <a:hlinkClick xmlns:r="http://schemas.openxmlformats.org/officeDocument/2006/relationships" r:id="rId10"/>
          <a:extLst>
            <a:ext uri="{FF2B5EF4-FFF2-40B4-BE49-F238E27FC236}">
              <a16:creationId xmlns:a16="http://schemas.microsoft.com/office/drawing/2014/main" id="{FB05B85E-15DE-4DEB-8045-D90F3919C7A4}"/>
            </a:ext>
          </a:extLst>
        </xdr:cNvPr>
        <xdr:cNvSpPr txBox="1"/>
      </xdr:nvSpPr>
      <xdr:spPr>
        <a:xfrm>
          <a:off x="4496858" y="4194273"/>
          <a:ext cx="4086225" cy="320407"/>
        </a:xfrm>
        <a:prstGeom prst="rect">
          <a:avLst/>
        </a:prstGeom>
        <a:solidFill>
          <a:schemeClr val="bg1"/>
        </a:solidFill>
        <a:ln w="28575">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lvl="0" indent="0" algn="ctr" defTabSz="444500">
            <a:lnSpc>
              <a:spcPct val="90000"/>
            </a:lnSpc>
            <a:spcBef>
              <a:spcPct val="0"/>
            </a:spcBef>
            <a:spcAft>
              <a:spcPct val="35000"/>
            </a:spcAft>
          </a:pPr>
          <a:r>
            <a:rPr lang="es-CO" sz="1300" b="1">
              <a:solidFill>
                <a:sysClr val="windowText" lastClr="000000"/>
              </a:solidFill>
              <a:latin typeface="+mn-lt"/>
              <a:ea typeface="+mn-ea"/>
              <a:cs typeface="+mn-cs"/>
            </a:rPr>
            <a:t>GESTIÓN INTEGRAL DE LA OFERTA AMBIENTAL - OA</a:t>
          </a:r>
        </a:p>
      </xdr:txBody>
    </xdr:sp>
    <xdr:clientData/>
  </xdr:twoCellAnchor>
  <xdr:twoCellAnchor>
    <xdr:from>
      <xdr:col>5</xdr:col>
      <xdr:colOff>295275</xdr:colOff>
      <xdr:row>23</xdr:row>
      <xdr:rowOff>92173</xdr:rowOff>
    </xdr:from>
    <xdr:to>
      <xdr:col>10</xdr:col>
      <xdr:colOff>571500</xdr:colOff>
      <xdr:row>25</xdr:row>
      <xdr:rowOff>31580</xdr:rowOff>
    </xdr:to>
    <xdr:sp macro="" textlink="">
      <xdr:nvSpPr>
        <xdr:cNvPr id="39" name="CuadroTexto 38">
          <a:hlinkClick xmlns:r="http://schemas.openxmlformats.org/officeDocument/2006/relationships" r:id="rId11"/>
          <a:extLst>
            <a:ext uri="{FF2B5EF4-FFF2-40B4-BE49-F238E27FC236}">
              <a16:creationId xmlns:a16="http://schemas.microsoft.com/office/drawing/2014/main" id="{888BB48B-C91C-4E5D-99A1-62437F21F864}"/>
            </a:ext>
          </a:extLst>
        </xdr:cNvPr>
        <xdr:cNvSpPr txBox="1"/>
      </xdr:nvSpPr>
      <xdr:spPr>
        <a:xfrm>
          <a:off x="4867275" y="4533204"/>
          <a:ext cx="4086225" cy="320407"/>
        </a:xfrm>
        <a:prstGeom prst="rect">
          <a:avLst/>
        </a:prstGeom>
        <a:solidFill>
          <a:schemeClr val="bg1"/>
        </a:solidFill>
        <a:ln w="28575">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lvl="0" indent="0" algn="ctr" defTabSz="444500">
            <a:lnSpc>
              <a:spcPct val="90000"/>
            </a:lnSpc>
            <a:spcBef>
              <a:spcPct val="0"/>
            </a:spcBef>
            <a:spcAft>
              <a:spcPct val="35000"/>
            </a:spcAft>
          </a:pPr>
          <a:r>
            <a:rPr lang="es-CO" sz="1300" b="1">
              <a:solidFill>
                <a:sysClr val="windowText" lastClr="000000"/>
              </a:solidFill>
              <a:latin typeface="+mn-lt"/>
              <a:ea typeface="+mn-ea"/>
              <a:cs typeface="+mn-cs"/>
            </a:rPr>
            <a:t>GESTIÓN DEL RIESGO AMBIENTAL TERRITORIAL - RA</a:t>
          </a:r>
        </a:p>
      </xdr:txBody>
    </xdr:sp>
    <xdr:clientData/>
  </xdr:twoCellAnchor>
  <xdr:twoCellAnchor>
    <xdr:from>
      <xdr:col>5</xdr:col>
      <xdr:colOff>323850</xdr:colOff>
      <xdr:row>26</xdr:row>
      <xdr:rowOff>35023</xdr:rowOff>
    </xdr:from>
    <xdr:to>
      <xdr:col>10</xdr:col>
      <xdr:colOff>571500</xdr:colOff>
      <xdr:row>28</xdr:row>
      <xdr:rowOff>116417</xdr:rowOff>
    </xdr:to>
    <xdr:sp macro="" textlink="">
      <xdr:nvSpPr>
        <xdr:cNvPr id="40" name="CuadroTexto 39">
          <a:hlinkClick xmlns:r="http://schemas.openxmlformats.org/officeDocument/2006/relationships" r:id="rId12"/>
          <a:extLst>
            <a:ext uri="{FF2B5EF4-FFF2-40B4-BE49-F238E27FC236}">
              <a16:creationId xmlns:a16="http://schemas.microsoft.com/office/drawing/2014/main" id="{0F4CB2DA-BB14-43D5-B55A-538AD34BBD52}"/>
            </a:ext>
          </a:extLst>
        </xdr:cNvPr>
        <xdr:cNvSpPr txBox="1"/>
      </xdr:nvSpPr>
      <xdr:spPr>
        <a:xfrm>
          <a:off x="4525433" y="5242023"/>
          <a:ext cx="4057650" cy="462394"/>
        </a:xfrm>
        <a:prstGeom prst="rect">
          <a:avLst/>
        </a:prstGeom>
        <a:solidFill>
          <a:schemeClr val="bg1"/>
        </a:solidFill>
        <a:ln w="28575">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lvl="0" indent="0" algn="ctr" defTabSz="444500">
            <a:lnSpc>
              <a:spcPct val="90000"/>
            </a:lnSpc>
            <a:spcBef>
              <a:spcPct val="0"/>
            </a:spcBef>
            <a:spcAft>
              <a:spcPct val="35000"/>
            </a:spcAft>
          </a:pPr>
          <a:r>
            <a:rPr lang="es-CO" sz="1300" b="1">
              <a:solidFill>
                <a:sysClr val="windowText" lastClr="000000"/>
              </a:solidFill>
              <a:latin typeface="+mn-lt"/>
              <a:ea typeface="+mn-ea"/>
              <a:cs typeface="+mn-cs"/>
            </a:rPr>
            <a:t>EVALUACIÓN Y CONTROL A LA DEMANDA AMBIENTAL - DA</a:t>
          </a:r>
        </a:p>
      </xdr:txBody>
    </xdr:sp>
    <xdr:clientData/>
  </xdr:twoCellAnchor>
  <xdr:twoCellAnchor>
    <xdr:from>
      <xdr:col>5</xdr:col>
      <xdr:colOff>293157</xdr:colOff>
      <xdr:row>7</xdr:row>
      <xdr:rowOff>172508</xdr:rowOff>
    </xdr:from>
    <xdr:to>
      <xdr:col>10</xdr:col>
      <xdr:colOff>550332</xdr:colOff>
      <xdr:row>10</xdr:row>
      <xdr:rowOff>63499</xdr:rowOff>
    </xdr:to>
    <xdr:sp macro="" textlink="">
      <xdr:nvSpPr>
        <xdr:cNvPr id="41" name="CuadroTexto 40">
          <a:hlinkClick xmlns:r="http://schemas.openxmlformats.org/officeDocument/2006/relationships" r:id="rId13"/>
          <a:extLst>
            <a:ext uri="{FF2B5EF4-FFF2-40B4-BE49-F238E27FC236}">
              <a16:creationId xmlns:a16="http://schemas.microsoft.com/office/drawing/2014/main" id="{2159B56E-D831-41D7-852B-6578FF808B5D}"/>
            </a:ext>
          </a:extLst>
        </xdr:cNvPr>
        <xdr:cNvSpPr txBox="1"/>
      </xdr:nvSpPr>
      <xdr:spPr>
        <a:xfrm>
          <a:off x="4494740" y="1760008"/>
          <a:ext cx="4067175" cy="462491"/>
        </a:xfrm>
        <a:prstGeom prst="rect">
          <a:avLst/>
        </a:prstGeom>
        <a:solidFill>
          <a:schemeClr val="bg1"/>
        </a:solidFill>
        <a:ln w="28575">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lvl="0" indent="0" algn="ctr" defTabSz="466725">
            <a:lnSpc>
              <a:spcPct val="90000"/>
            </a:lnSpc>
            <a:spcBef>
              <a:spcPct val="0"/>
            </a:spcBef>
            <a:spcAft>
              <a:spcPct val="35000"/>
            </a:spcAft>
          </a:pPr>
          <a:r>
            <a:rPr lang="es-CO" sz="1300" b="1">
              <a:solidFill>
                <a:sysClr val="windowText" lastClr="000000"/>
              </a:solidFill>
              <a:latin typeface="+mn-lt"/>
              <a:ea typeface="+mn-ea"/>
              <a:cs typeface="+mn-cs"/>
            </a:rPr>
            <a:t>GESTIÓN</a:t>
          </a:r>
          <a:r>
            <a:rPr lang="es-CO" sz="1300" b="1" baseline="0">
              <a:solidFill>
                <a:sysClr val="windowText" lastClr="000000"/>
              </a:solidFill>
              <a:latin typeface="+mn-lt"/>
              <a:ea typeface="+mn-ea"/>
              <a:cs typeface="+mn-cs"/>
            </a:rPr>
            <a:t> ESTRATÉGICA - GE</a:t>
          </a:r>
          <a:endParaRPr lang="es-CO" sz="1300" b="1">
            <a:solidFill>
              <a:sysClr val="windowText" lastClr="000000"/>
            </a:solidFill>
            <a:latin typeface="+mn-lt"/>
            <a:ea typeface="+mn-ea"/>
            <a:cs typeface="+mn-cs"/>
          </a:endParaRPr>
        </a:p>
      </xdr:txBody>
    </xdr:sp>
    <xdr:clientData/>
  </xdr:twoCellAnchor>
  <xdr:twoCellAnchor editAs="oneCell">
    <xdr:from>
      <xdr:col>9</xdr:col>
      <xdr:colOff>564886</xdr:colOff>
      <xdr:row>0</xdr:row>
      <xdr:rowOff>0</xdr:rowOff>
    </xdr:from>
    <xdr:to>
      <xdr:col>12</xdr:col>
      <xdr:colOff>666750</xdr:colOff>
      <xdr:row>8</xdr:row>
      <xdr:rowOff>105832</xdr:rowOff>
    </xdr:to>
    <xdr:pic>
      <xdr:nvPicPr>
        <xdr:cNvPr id="45" name="Imagen 44">
          <a:extLst>
            <a:ext uri="{FF2B5EF4-FFF2-40B4-BE49-F238E27FC236}">
              <a16:creationId xmlns:a16="http://schemas.microsoft.com/office/drawing/2014/main" id="{5940D8E3-392F-4981-8D78-5F4CEC2F96D2}"/>
            </a:ext>
          </a:extLst>
        </xdr:cNvPr>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7819761" y="0"/>
          <a:ext cx="2387864" cy="188383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552824</xdr:colOff>
      <xdr:row>0</xdr:row>
      <xdr:rowOff>0</xdr:rowOff>
    </xdr:from>
    <xdr:to>
      <xdr:col>3</xdr:col>
      <xdr:colOff>158072</xdr:colOff>
      <xdr:row>3</xdr:row>
      <xdr:rowOff>126974</xdr:rowOff>
    </xdr:to>
    <xdr:pic>
      <xdr:nvPicPr>
        <xdr:cNvPr id="2" name="Imagen 2">
          <a:extLst>
            <a:ext uri="{FF2B5EF4-FFF2-40B4-BE49-F238E27FC236}">
              <a16:creationId xmlns:a16="http://schemas.microsoft.com/office/drawing/2014/main" id="{48C80A31-D1BB-443F-97C9-67683A5E71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3750" b="22499"/>
        <a:stretch>
          <a:fillRect/>
        </a:stretch>
      </xdr:blipFill>
      <xdr:spPr bwMode="auto">
        <a:xfrm>
          <a:off x="552824" y="0"/>
          <a:ext cx="2015073" cy="698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123334</xdr:colOff>
      <xdr:row>0</xdr:row>
      <xdr:rowOff>0</xdr:rowOff>
    </xdr:from>
    <xdr:to>
      <xdr:col>3</xdr:col>
      <xdr:colOff>31421</xdr:colOff>
      <xdr:row>4</xdr:row>
      <xdr:rowOff>12674</xdr:rowOff>
    </xdr:to>
    <xdr:pic>
      <xdr:nvPicPr>
        <xdr:cNvPr id="2" name="Imagen 2">
          <a:extLst>
            <a:ext uri="{FF2B5EF4-FFF2-40B4-BE49-F238E27FC236}">
              <a16:creationId xmlns:a16="http://schemas.microsoft.com/office/drawing/2014/main" id="{4CF469DE-4840-47F0-A417-764AC7C9B9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3750" b="22499"/>
        <a:stretch>
          <a:fillRect/>
        </a:stretch>
      </xdr:blipFill>
      <xdr:spPr bwMode="auto">
        <a:xfrm>
          <a:off x="885334" y="0"/>
          <a:ext cx="1403512" cy="698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123334</xdr:colOff>
      <xdr:row>0</xdr:row>
      <xdr:rowOff>0</xdr:rowOff>
    </xdr:from>
    <xdr:to>
      <xdr:col>2</xdr:col>
      <xdr:colOff>279071</xdr:colOff>
      <xdr:row>4</xdr:row>
      <xdr:rowOff>12674</xdr:rowOff>
    </xdr:to>
    <xdr:pic>
      <xdr:nvPicPr>
        <xdr:cNvPr id="2" name="Imagen 2">
          <a:extLst>
            <a:ext uri="{FF2B5EF4-FFF2-40B4-BE49-F238E27FC236}">
              <a16:creationId xmlns:a16="http://schemas.microsoft.com/office/drawing/2014/main" id="{8C7436A3-846E-4513-A843-F067B7DC2C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3750" b="22499"/>
        <a:stretch>
          <a:fillRect/>
        </a:stretch>
      </xdr:blipFill>
      <xdr:spPr bwMode="auto">
        <a:xfrm>
          <a:off x="885334" y="0"/>
          <a:ext cx="1403512" cy="698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123334</xdr:colOff>
      <xdr:row>0</xdr:row>
      <xdr:rowOff>0</xdr:rowOff>
    </xdr:from>
    <xdr:to>
      <xdr:col>2</xdr:col>
      <xdr:colOff>260021</xdr:colOff>
      <xdr:row>4</xdr:row>
      <xdr:rowOff>12674</xdr:rowOff>
    </xdr:to>
    <xdr:pic>
      <xdr:nvPicPr>
        <xdr:cNvPr id="2" name="Imagen 2">
          <a:extLst>
            <a:ext uri="{FF2B5EF4-FFF2-40B4-BE49-F238E27FC236}">
              <a16:creationId xmlns:a16="http://schemas.microsoft.com/office/drawing/2014/main" id="{431017DE-AA8B-47D5-83C2-BD425EB75B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3750" b="22499"/>
        <a:stretch>
          <a:fillRect/>
        </a:stretch>
      </xdr:blipFill>
      <xdr:spPr bwMode="auto">
        <a:xfrm>
          <a:off x="885334" y="0"/>
          <a:ext cx="1403512" cy="698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123334</xdr:colOff>
      <xdr:row>0</xdr:row>
      <xdr:rowOff>0</xdr:rowOff>
    </xdr:from>
    <xdr:to>
      <xdr:col>2</xdr:col>
      <xdr:colOff>289616</xdr:colOff>
      <xdr:row>4</xdr:row>
      <xdr:rowOff>12674</xdr:rowOff>
    </xdr:to>
    <xdr:pic>
      <xdr:nvPicPr>
        <xdr:cNvPr id="2" name="Imagen 2">
          <a:extLst>
            <a:ext uri="{FF2B5EF4-FFF2-40B4-BE49-F238E27FC236}">
              <a16:creationId xmlns:a16="http://schemas.microsoft.com/office/drawing/2014/main" id="{420E7CDB-EA76-42E8-8A3D-D5757C10D8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3750" b="22499"/>
        <a:stretch>
          <a:fillRect/>
        </a:stretch>
      </xdr:blipFill>
      <xdr:spPr bwMode="auto">
        <a:xfrm>
          <a:off x="885334" y="0"/>
          <a:ext cx="1403512" cy="698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123334</xdr:colOff>
      <xdr:row>0</xdr:row>
      <xdr:rowOff>0</xdr:rowOff>
    </xdr:from>
    <xdr:to>
      <xdr:col>2</xdr:col>
      <xdr:colOff>180382</xdr:colOff>
      <xdr:row>4</xdr:row>
      <xdr:rowOff>12674</xdr:rowOff>
    </xdr:to>
    <xdr:pic>
      <xdr:nvPicPr>
        <xdr:cNvPr id="2" name="Imagen 2">
          <a:extLst>
            <a:ext uri="{FF2B5EF4-FFF2-40B4-BE49-F238E27FC236}">
              <a16:creationId xmlns:a16="http://schemas.microsoft.com/office/drawing/2014/main" id="{CECA15B1-746F-4BD5-84A7-2773D5CC24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3750" b="22499"/>
        <a:stretch>
          <a:fillRect/>
        </a:stretch>
      </xdr:blipFill>
      <xdr:spPr bwMode="auto">
        <a:xfrm>
          <a:off x="906116" y="0"/>
          <a:ext cx="1428376" cy="698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123334</xdr:colOff>
      <xdr:row>0</xdr:row>
      <xdr:rowOff>0</xdr:rowOff>
    </xdr:from>
    <xdr:to>
      <xdr:col>3</xdr:col>
      <xdr:colOff>107621</xdr:colOff>
      <xdr:row>4</xdr:row>
      <xdr:rowOff>12674</xdr:rowOff>
    </xdr:to>
    <xdr:pic>
      <xdr:nvPicPr>
        <xdr:cNvPr id="2" name="Imagen 2">
          <a:extLst>
            <a:ext uri="{FF2B5EF4-FFF2-40B4-BE49-F238E27FC236}">
              <a16:creationId xmlns:a16="http://schemas.microsoft.com/office/drawing/2014/main" id="{B908773A-1054-4E69-B8B4-C972EC2593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3750" b="22499"/>
        <a:stretch>
          <a:fillRect/>
        </a:stretch>
      </xdr:blipFill>
      <xdr:spPr bwMode="auto">
        <a:xfrm>
          <a:off x="885334" y="0"/>
          <a:ext cx="1403512" cy="698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123334</xdr:colOff>
      <xdr:row>0</xdr:row>
      <xdr:rowOff>0</xdr:rowOff>
    </xdr:from>
    <xdr:to>
      <xdr:col>2</xdr:col>
      <xdr:colOff>145721</xdr:colOff>
      <xdr:row>4</xdr:row>
      <xdr:rowOff>12674</xdr:rowOff>
    </xdr:to>
    <xdr:pic>
      <xdr:nvPicPr>
        <xdr:cNvPr id="2" name="Imagen 2">
          <a:extLst>
            <a:ext uri="{FF2B5EF4-FFF2-40B4-BE49-F238E27FC236}">
              <a16:creationId xmlns:a16="http://schemas.microsoft.com/office/drawing/2014/main" id="{7EB11ABC-0794-41CF-8209-22E110213F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3750" b="22499"/>
        <a:stretch>
          <a:fillRect/>
        </a:stretch>
      </xdr:blipFill>
      <xdr:spPr bwMode="auto">
        <a:xfrm>
          <a:off x="885334" y="0"/>
          <a:ext cx="1403512" cy="698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123334</xdr:colOff>
      <xdr:row>0</xdr:row>
      <xdr:rowOff>0</xdr:rowOff>
    </xdr:from>
    <xdr:to>
      <xdr:col>3</xdr:col>
      <xdr:colOff>107621</xdr:colOff>
      <xdr:row>4</xdr:row>
      <xdr:rowOff>12674</xdr:rowOff>
    </xdr:to>
    <xdr:pic>
      <xdr:nvPicPr>
        <xdr:cNvPr id="2" name="Imagen 2">
          <a:extLst>
            <a:ext uri="{FF2B5EF4-FFF2-40B4-BE49-F238E27FC236}">
              <a16:creationId xmlns:a16="http://schemas.microsoft.com/office/drawing/2014/main" id="{9B035246-0D90-4A77-97D6-9F8177B0C3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3750" b="22499"/>
        <a:stretch>
          <a:fillRect/>
        </a:stretch>
      </xdr:blipFill>
      <xdr:spPr bwMode="auto">
        <a:xfrm>
          <a:off x="885334" y="0"/>
          <a:ext cx="1393987" cy="698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308349</xdr:colOff>
      <xdr:row>0</xdr:row>
      <xdr:rowOff>47625</xdr:rowOff>
    </xdr:from>
    <xdr:to>
      <xdr:col>3</xdr:col>
      <xdr:colOff>285750</xdr:colOff>
      <xdr:row>3</xdr:row>
      <xdr:rowOff>174599</xdr:rowOff>
    </xdr:to>
    <xdr:pic>
      <xdr:nvPicPr>
        <xdr:cNvPr id="2" name="Imagen 2">
          <a:extLst>
            <a:ext uri="{FF2B5EF4-FFF2-40B4-BE49-F238E27FC236}">
              <a16:creationId xmlns:a16="http://schemas.microsoft.com/office/drawing/2014/main" id="{37E2E5EA-5BEE-41F5-834F-B994EFEE91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3750" b="22499"/>
        <a:stretch>
          <a:fillRect/>
        </a:stretch>
      </xdr:blipFill>
      <xdr:spPr bwMode="auto">
        <a:xfrm>
          <a:off x="1222749" y="47625"/>
          <a:ext cx="1596651" cy="622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123334</xdr:colOff>
      <xdr:row>0</xdr:row>
      <xdr:rowOff>0</xdr:rowOff>
    </xdr:from>
    <xdr:to>
      <xdr:col>3</xdr:col>
      <xdr:colOff>86454</xdr:colOff>
      <xdr:row>4</xdr:row>
      <xdr:rowOff>12674</xdr:rowOff>
    </xdr:to>
    <xdr:pic>
      <xdr:nvPicPr>
        <xdr:cNvPr id="2" name="Imagen 2">
          <a:extLst>
            <a:ext uri="{FF2B5EF4-FFF2-40B4-BE49-F238E27FC236}">
              <a16:creationId xmlns:a16="http://schemas.microsoft.com/office/drawing/2014/main" id="{F683B094-A830-43D7-BB9F-650A0AEF36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3750" b="22499"/>
        <a:stretch>
          <a:fillRect/>
        </a:stretch>
      </xdr:blipFill>
      <xdr:spPr bwMode="auto">
        <a:xfrm>
          <a:off x="885334" y="0"/>
          <a:ext cx="1393987" cy="698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123334</xdr:colOff>
      <xdr:row>0</xdr:row>
      <xdr:rowOff>0</xdr:rowOff>
    </xdr:from>
    <xdr:to>
      <xdr:col>3</xdr:col>
      <xdr:colOff>183821</xdr:colOff>
      <xdr:row>4</xdr:row>
      <xdr:rowOff>12674</xdr:rowOff>
    </xdr:to>
    <xdr:pic>
      <xdr:nvPicPr>
        <xdr:cNvPr id="2" name="Imagen 2">
          <a:extLst>
            <a:ext uri="{FF2B5EF4-FFF2-40B4-BE49-F238E27FC236}">
              <a16:creationId xmlns:a16="http://schemas.microsoft.com/office/drawing/2014/main" id="{779963F4-C49A-4BA6-B1AE-DF5992E1D3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3750" b="22499"/>
        <a:stretch>
          <a:fillRect/>
        </a:stretch>
      </xdr:blipFill>
      <xdr:spPr bwMode="auto">
        <a:xfrm>
          <a:off x="885334" y="0"/>
          <a:ext cx="1403512" cy="698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123334</xdr:colOff>
      <xdr:row>0</xdr:row>
      <xdr:rowOff>0</xdr:rowOff>
    </xdr:from>
    <xdr:to>
      <xdr:col>1</xdr:col>
      <xdr:colOff>1526846</xdr:colOff>
      <xdr:row>4</xdr:row>
      <xdr:rowOff>12674</xdr:rowOff>
    </xdr:to>
    <xdr:pic>
      <xdr:nvPicPr>
        <xdr:cNvPr id="2" name="Imagen 2">
          <a:extLst>
            <a:ext uri="{FF2B5EF4-FFF2-40B4-BE49-F238E27FC236}">
              <a16:creationId xmlns:a16="http://schemas.microsoft.com/office/drawing/2014/main" id="{74B09182-F316-4305-8194-433F521B77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3750" b="22499"/>
        <a:stretch>
          <a:fillRect/>
        </a:stretch>
      </xdr:blipFill>
      <xdr:spPr bwMode="auto">
        <a:xfrm>
          <a:off x="885334" y="0"/>
          <a:ext cx="1403512" cy="698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123334</xdr:colOff>
      <xdr:row>0</xdr:row>
      <xdr:rowOff>0</xdr:rowOff>
    </xdr:from>
    <xdr:to>
      <xdr:col>2</xdr:col>
      <xdr:colOff>260021</xdr:colOff>
      <xdr:row>4</xdr:row>
      <xdr:rowOff>12674</xdr:rowOff>
    </xdr:to>
    <xdr:pic>
      <xdr:nvPicPr>
        <xdr:cNvPr id="2" name="Imagen 2">
          <a:extLst>
            <a:ext uri="{FF2B5EF4-FFF2-40B4-BE49-F238E27FC236}">
              <a16:creationId xmlns:a16="http://schemas.microsoft.com/office/drawing/2014/main" id="{A449A850-8AAE-4F55-84CD-ADA5D20EE1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3750" b="22499"/>
        <a:stretch>
          <a:fillRect/>
        </a:stretch>
      </xdr:blipFill>
      <xdr:spPr bwMode="auto">
        <a:xfrm>
          <a:off x="885334" y="0"/>
          <a:ext cx="1403512" cy="698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552824</xdr:colOff>
      <xdr:row>0</xdr:row>
      <xdr:rowOff>0</xdr:rowOff>
    </xdr:from>
    <xdr:to>
      <xdr:col>2</xdr:col>
      <xdr:colOff>15197</xdr:colOff>
      <xdr:row>3</xdr:row>
      <xdr:rowOff>126974</xdr:rowOff>
    </xdr:to>
    <xdr:pic>
      <xdr:nvPicPr>
        <xdr:cNvPr id="2" name="Imagen 2">
          <a:extLst>
            <a:ext uri="{FF2B5EF4-FFF2-40B4-BE49-F238E27FC236}">
              <a16:creationId xmlns:a16="http://schemas.microsoft.com/office/drawing/2014/main" id="{640EE1D1-6C9D-4BBE-A39F-18F6E7336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3750" b="22499"/>
        <a:stretch>
          <a:fillRect/>
        </a:stretch>
      </xdr:blipFill>
      <xdr:spPr bwMode="auto">
        <a:xfrm>
          <a:off x="552824" y="0"/>
          <a:ext cx="2015073" cy="698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123334</xdr:colOff>
      <xdr:row>0</xdr:row>
      <xdr:rowOff>0</xdr:rowOff>
    </xdr:from>
    <xdr:to>
      <xdr:col>2</xdr:col>
      <xdr:colOff>98096</xdr:colOff>
      <xdr:row>4</xdr:row>
      <xdr:rowOff>12674</xdr:rowOff>
    </xdr:to>
    <xdr:pic>
      <xdr:nvPicPr>
        <xdr:cNvPr id="2" name="Imagen 2">
          <a:extLst>
            <a:ext uri="{FF2B5EF4-FFF2-40B4-BE49-F238E27FC236}">
              <a16:creationId xmlns:a16="http://schemas.microsoft.com/office/drawing/2014/main" id="{D5602C55-B40C-4C30-B93C-A23C917748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3750" b="22499"/>
        <a:stretch>
          <a:fillRect/>
        </a:stretch>
      </xdr:blipFill>
      <xdr:spPr bwMode="auto">
        <a:xfrm>
          <a:off x="885334" y="0"/>
          <a:ext cx="1403512" cy="698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123334</xdr:colOff>
      <xdr:row>0</xdr:row>
      <xdr:rowOff>0</xdr:rowOff>
    </xdr:from>
    <xdr:to>
      <xdr:col>2</xdr:col>
      <xdr:colOff>117146</xdr:colOff>
      <xdr:row>4</xdr:row>
      <xdr:rowOff>12674</xdr:rowOff>
    </xdr:to>
    <xdr:pic>
      <xdr:nvPicPr>
        <xdr:cNvPr id="2" name="Imagen 2">
          <a:extLst>
            <a:ext uri="{FF2B5EF4-FFF2-40B4-BE49-F238E27FC236}">
              <a16:creationId xmlns:a16="http://schemas.microsoft.com/office/drawing/2014/main" id="{51B380A8-4354-4211-B276-8B4C38FB35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3750" b="22499"/>
        <a:stretch>
          <a:fillRect/>
        </a:stretch>
      </xdr:blipFill>
      <xdr:spPr bwMode="auto">
        <a:xfrm>
          <a:off x="885334" y="0"/>
          <a:ext cx="1403512" cy="698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onser01/Desktop/CDMB%202025/PAAC%20-%20MATRIZ%20DE%20PLANES/3.%20PROPUESTA%20PAAC%202025/MAPA%20DE%20RIESGOS%20DE%20CORRUPCION%20VIGENCIA%20%202025%20-%20revisado%20y%20valida%20Dra.%20Aid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ulrey01/Downloads/MAPA%20DE%20RIESGOS%20DE%20CORRUPCION%20VIGENCIA%20%202024%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
      <sheetName val="CC"/>
      <sheetName val="PI"/>
      <sheetName val="RF"/>
      <sheetName val="GRF"/>
      <sheetName val="GD"/>
      <sheetName val="GJ"/>
      <sheetName val="OA"/>
      <sheetName val="OP"/>
      <sheetName val="CA"/>
      <sheetName val="DA"/>
      <sheetName val="ES"/>
      <sheetName val="TI"/>
      <sheetName val="CORUPCIÓN 2024"/>
      <sheetName val="Formulas Corrupción"/>
      <sheetName val="RA"/>
      <sheetName val="TH"/>
      <sheetName val="GE"/>
      <sheetName val="INSTRUCCIONES"/>
      <sheetName val="Formulas Gestió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7">
          <cell r="AA7" t="str">
            <v>EVITAR EL RIESGO</v>
          </cell>
          <cell r="AF7" t="str">
            <v>SI</v>
          </cell>
        </row>
        <row r="8">
          <cell r="AA8" t="str">
            <v>COMPARTIR O TRANSFERIR EL RIESGO</v>
          </cell>
          <cell r="AF8" t="str">
            <v>NO</v>
          </cell>
        </row>
        <row r="9">
          <cell r="AA9" t="str">
            <v>REDUCIR EL RIESGO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
      <sheetName val="CC"/>
      <sheetName val="PI"/>
      <sheetName val="GRF"/>
      <sheetName val="GD"/>
      <sheetName val="GJ"/>
      <sheetName val="OA"/>
      <sheetName val="OP"/>
      <sheetName val="CA"/>
      <sheetName val="DA"/>
      <sheetName val="ES"/>
      <sheetName val="TI"/>
      <sheetName val="CORUPCIÓN 2024"/>
      <sheetName val="Formulas Corrupción"/>
      <sheetName val="RA"/>
      <sheetName val="TH"/>
      <sheetName val="GE"/>
      <sheetName val="INSTRUCCIONES"/>
      <sheetName val="Formulas Gestió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ow r="7">
          <cell r="AA7" t="str">
            <v>EVITAR EL RIESGO</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8.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9.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1.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2.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3.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8CFD1-5190-493F-A5DA-C5B6A0FD82B9}">
  <sheetPr codeName="Hoja3"/>
  <dimension ref="B3:L43"/>
  <sheetViews>
    <sheetView zoomScale="90" zoomScaleNormal="90" zoomScaleSheetLayoutView="80" workbookViewId="0">
      <selection activeCell="Q8" sqref="Q8"/>
    </sheetView>
  </sheetViews>
  <sheetFormatPr defaultColWidth="11.5546875" defaultRowHeight="14.4"/>
  <cols>
    <col min="1" max="1" width="17.33203125" customWidth="1"/>
  </cols>
  <sheetData>
    <row r="3" spans="2:12" ht="25.8">
      <c r="C3" s="208" t="s">
        <v>568</v>
      </c>
      <c r="D3" s="208"/>
      <c r="E3" s="208"/>
      <c r="F3" s="208"/>
      <c r="G3" s="208"/>
      <c r="H3" s="208"/>
      <c r="I3" s="208"/>
      <c r="J3" s="208"/>
      <c r="K3" s="183"/>
      <c r="L3" s="183"/>
    </row>
    <row r="4" spans="2:12" ht="23.4">
      <c r="C4" s="209" t="s">
        <v>567</v>
      </c>
      <c r="D4" s="209"/>
      <c r="E4" s="209"/>
      <c r="F4" s="209"/>
      <c r="G4" s="209"/>
      <c r="H4" s="209"/>
      <c r="I4" s="209"/>
      <c r="J4" s="209"/>
      <c r="K4" s="184"/>
      <c r="L4" s="184"/>
    </row>
    <row r="8" spans="2:12">
      <c r="B8" s="207" t="s">
        <v>563</v>
      </c>
      <c r="C8" s="207"/>
      <c r="D8" s="207"/>
    </row>
    <row r="9" spans="2:12">
      <c r="B9" s="207"/>
      <c r="C9" s="207"/>
      <c r="D9" s="207"/>
    </row>
    <row r="10" spans="2:12">
      <c r="B10" s="207"/>
      <c r="C10" s="207"/>
      <c r="D10" s="207"/>
    </row>
    <row r="11" spans="2:12">
      <c r="B11" s="180"/>
      <c r="C11" s="180"/>
      <c r="D11" s="180"/>
      <c r="E11" s="181"/>
      <c r="F11" s="181"/>
      <c r="G11" s="181"/>
      <c r="H11" s="181"/>
      <c r="I11" s="181"/>
      <c r="J11" s="181"/>
      <c r="K11" s="181"/>
      <c r="L11" s="181"/>
    </row>
    <row r="12" spans="2:12">
      <c r="B12" s="182"/>
      <c r="C12" s="182"/>
      <c r="D12" s="182"/>
    </row>
    <row r="13" spans="2:12">
      <c r="B13" s="182"/>
      <c r="C13" s="182"/>
      <c r="D13" s="182"/>
    </row>
    <row r="14" spans="2:12" ht="15" customHeight="1">
      <c r="B14" s="207" t="s">
        <v>564</v>
      </c>
      <c r="C14" s="207"/>
      <c r="D14" s="207"/>
    </row>
    <row r="15" spans="2:12" ht="15" customHeight="1">
      <c r="B15" s="207"/>
      <c r="C15" s="207"/>
      <c r="D15" s="207"/>
    </row>
    <row r="16" spans="2:12" ht="15" customHeight="1">
      <c r="B16" s="207"/>
      <c r="C16" s="207"/>
      <c r="D16" s="207"/>
    </row>
    <row r="17" spans="2:12" ht="15" customHeight="1">
      <c r="B17" s="207"/>
      <c r="C17" s="207"/>
      <c r="D17" s="207"/>
    </row>
    <row r="18" spans="2:12" ht="15" customHeight="1">
      <c r="B18" s="207"/>
      <c r="C18" s="207"/>
      <c r="D18" s="207"/>
    </row>
    <row r="19" spans="2:12" ht="15" customHeight="1">
      <c r="B19" s="207"/>
      <c r="C19" s="207"/>
      <c r="D19" s="207"/>
    </row>
    <row r="20" spans="2:12" ht="15" customHeight="1">
      <c r="B20" s="207"/>
      <c r="C20" s="207"/>
      <c r="D20" s="207"/>
    </row>
    <row r="21" spans="2:12" ht="15" customHeight="1">
      <c r="B21" s="207"/>
      <c r="C21" s="207"/>
      <c r="D21" s="207"/>
    </row>
    <row r="22" spans="2:12">
      <c r="B22" s="207"/>
      <c r="C22" s="207"/>
      <c r="D22" s="207"/>
    </row>
    <row r="23" spans="2:12">
      <c r="B23" s="207"/>
      <c r="C23" s="207"/>
      <c r="D23" s="207"/>
    </row>
    <row r="24" spans="2:12">
      <c r="B24" s="207"/>
      <c r="C24" s="207"/>
      <c r="D24" s="207"/>
    </row>
    <row r="25" spans="2:12">
      <c r="B25" s="207"/>
      <c r="C25" s="207"/>
      <c r="D25" s="207"/>
    </row>
    <row r="26" spans="2:12">
      <c r="B26" s="207"/>
      <c r="C26" s="207"/>
      <c r="D26" s="207"/>
    </row>
    <row r="27" spans="2:12">
      <c r="B27" s="207"/>
      <c r="C27" s="207"/>
      <c r="D27" s="207"/>
    </row>
    <row r="28" spans="2:12">
      <c r="B28" s="207"/>
      <c r="C28" s="207"/>
      <c r="D28" s="207"/>
    </row>
    <row r="29" spans="2:12">
      <c r="B29" s="180"/>
      <c r="C29" s="180"/>
      <c r="D29" s="180"/>
      <c r="E29" s="181"/>
      <c r="F29" s="181"/>
      <c r="G29" s="181"/>
      <c r="H29" s="181"/>
      <c r="I29" s="181"/>
      <c r="J29" s="181"/>
      <c r="K29" s="181"/>
      <c r="L29" s="181"/>
    </row>
    <row r="30" spans="2:12">
      <c r="B30" s="182"/>
      <c r="C30" s="182"/>
      <c r="D30" s="182"/>
    </row>
    <row r="31" spans="2:12" ht="15" customHeight="1">
      <c r="B31" s="207" t="s">
        <v>565</v>
      </c>
      <c r="C31" s="207"/>
      <c r="D31" s="207"/>
    </row>
    <row r="32" spans="2:12" ht="15" customHeight="1">
      <c r="B32" s="207"/>
      <c r="C32" s="207"/>
      <c r="D32" s="207"/>
    </row>
    <row r="33" spans="2:12" ht="15" customHeight="1">
      <c r="B33" s="207"/>
      <c r="C33" s="207"/>
      <c r="D33" s="207"/>
    </row>
    <row r="34" spans="2:12" ht="15" customHeight="1">
      <c r="B34" s="207"/>
      <c r="C34" s="207"/>
      <c r="D34" s="207"/>
    </row>
    <row r="35" spans="2:12" ht="15" customHeight="1">
      <c r="B35" s="207"/>
      <c r="C35" s="207"/>
      <c r="D35" s="207"/>
    </row>
    <row r="36" spans="2:12">
      <c r="B36" s="207"/>
      <c r="C36" s="207"/>
      <c r="D36" s="207"/>
    </row>
    <row r="37" spans="2:12">
      <c r="B37" s="207"/>
      <c r="C37" s="207"/>
      <c r="D37" s="207"/>
    </row>
    <row r="38" spans="2:12">
      <c r="B38" s="207"/>
      <c r="C38" s="207"/>
      <c r="D38" s="207"/>
    </row>
    <row r="39" spans="2:12">
      <c r="B39" s="180"/>
      <c r="C39" s="180"/>
      <c r="D39" s="180"/>
      <c r="E39" s="181"/>
      <c r="F39" s="181"/>
      <c r="G39" s="181"/>
      <c r="H39" s="181"/>
      <c r="I39" s="181"/>
      <c r="J39" s="181"/>
      <c r="K39" s="181"/>
      <c r="L39" s="181"/>
    </row>
    <row r="40" spans="2:12">
      <c r="B40" s="182"/>
      <c r="C40" s="182"/>
      <c r="D40" s="182"/>
    </row>
    <row r="41" spans="2:12">
      <c r="B41" s="207" t="s">
        <v>566</v>
      </c>
      <c r="C41" s="207"/>
      <c r="D41" s="207"/>
    </row>
    <row r="42" spans="2:12">
      <c r="B42" s="207"/>
      <c r="C42" s="207"/>
      <c r="D42" s="207"/>
    </row>
    <row r="43" spans="2:12">
      <c r="B43" s="207"/>
      <c r="C43" s="207"/>
      <c r="D43" s="207"/>
    </row>
  </sheetData>
  <mergeCells count="6">
    <mergeCell ref="B41:D43"/>
    <mergeCell ref="B14:D28"/>
    <mergeCell ref="B31:D38"/>
    <mergeCell ref="C3:J3"/>
    <mergeCell ref="C4:J4"/>
    <mergeCell ref="B8:D10"/>
  </mergeCells>
  <pageMargins left="0.7" right="0.7" top="0.75" bottom="0.75" header="0.3" footer="0.3"/>
  <pageSetup scale="58" orientation="landscape" r:id="rId1"/>
  <drawing r:id="rId2"/>
  <webPublishItems count="1">
    <webPublishItem id="9864" divId="MAPA DE RIESGOS DE CORRUPCIÓN VIGENCIA 2025(R)_9864" sourceType="sheet" destinationFile="C:\Users\jphei\Downloads\MAPA DE RIESGOS DE CORRUPCIÓN VIGENCIA 2025(R).mht"/>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2D3A4-6234-469C-A876-A28953AB0D98}">
  <sheetPr codeName="Hoja9">
    <tabColor rgb="FF92D050"/>
    <pageSetUpPr fitToPage="1"/>
  </sheetPr>
  <dimension ref="A1:BV64"/>
  <sheetViews>
    <sheetView showGridLines="0" topLeftCell="AI9" zoomScaleNormal="100" workbookViewId="0">
      <selection activeCell="AK13" sqref="AK13:AK14"/>
    </sheetView>
  </sheetViews>
  <sheetFormatPr defaultColWidth="11.44140625" defaultRowHeight="11.4"/>
  <cols>
    <col min="1" max="1" width="11.44140625" style="9"/>
    <col min="2" max="2" width="18" style="9" customWidth="1"/>
    <col min="3" max="3" width="6.6640625" style="14" customWidth="1"/>
    <col min="4" max="4" width="18.33203125" style="14" customWidth="1"/>
    <col min="5" max="5" width="8.88671875" style="14" customWidth="1"/>
    <col min="6" max="6" width="9.109375" style="14" customWidth="1"/>
    <col min="7" max="7" width="12.109375" style="9" customWidth="1"/>
    <col min="8" max="8" width="13.109375" style="9" customWidth="1"/>
    <col min="9" max="9" width="14.5546875" style="14" hidden="1" customWidth="1"/>
    <col min="10" max="10" width="17.33203125" style="9" customWidth="1"/>
    <col min="11" max="11" width="15" style="14" customWidth="1"/>
    <col min="12" max="12" width="7.44140625" style="14" hidden="1" customWidth="1"/>
    <col min="13" max="15" width="10" style="14" customWidth="1"/>
    <col min="16" max="16" width="15.88671875" style="14" customWidth="1"/>
    <col min="17" max="19" width="10" style="14" customWidth="1"/>
    <col min="20" max="20" width="15.88671875" style="14" customWidth="1"/>
    <col min="21" max="31" width="10" style="14" customWidth="1"/>
    <col min="32" max="32" width="7.44140625" style="14" hidden="1" customWidth="1"/>
    <col min="33" max="33" width="9.88671875" style="9" customWidth="1"/>
    <col min="34" max="34" width="10.109375" style="9" customWidth="1"/>
    <col min="35" max="35" width="46.33203125" style="9" customWidth="1"/>
    <col min="36" max="36" width="16" style="9" customWidth="1"/>
    <col min="37" max="37" width="20.6640625" style="9" customWidth="1"/>
    <col min="38" max="38" width="2.88671875" style="9" hidden="1" customWidth="1"/>
    <col min="39" max="39" width="20.6640625" style="9" customWidth="1"/>
    <col min="40" max="40" width="2.88671875" style="9" hidden="1" customWidth="1"/>
    <col min="41" max="41" width="15" style="9" customWidth="1"/>
    <col min="42" max="42" width="2.88671875" style="9" hidden="1" customWidth="1"/>
    <col min="43" max="43" width="13" style="9" customWidth="1"/>
    <col min="44" max="44" width="2.88671875" style="9" hidden="1" customWidth="1"/>
    <col min="45" max="45" width="20.6640625" style="9" customWidth="1"/>
    <col min="46" max="46" width="2.88671875" style="9" hidden="1" customWidth="1"/>
    <col min="47" max="47" width="20.6640625" style="9" customWidth="1"/>
    <col min="48" max="48" width="2.88671875" style="9" hidden="1" customWidth="1"/>
    <col min="49" max="49" width="20.6640625" style="9" customWidth="1"/>
    <col min="50" max="50" width="2.88671875" style="9" hidden="1" customWidth="1"/>
    <col min="51" max="51" width="13.33203125" style="9" hidden="1" customWidth="1"/>
    <col min="52" max="52" width="17.109375" style="9" customWidth="1"/>
    <col min="53" max="57" width="13.33203125" style="9" customWidth="1"/>
    <col min="58" max="58" width="31.5546875" style="9" customWidth="1"/>
    <col min="59" max="59" width="21.33203125" style="9" customWidth="1"/>
    <col min="60" max="60" width="19.5546875" style="9" customWidth="1"/>
    <col min="61" max="61" width="17.5546875" style="9" customWidth="1"/>
    <col min="62" max="62" width="30.88671875" style="9" customWidth="1"/>
    <col min="63" max="63" width="16.88671875" style="9" customWidth="1"/>
    <col min="64" max="64" width="33.44140625" style="9" bestFit="1" customWidth="1"/>
    <col min="65" max="65" width="11.6640625" style="9" customWidth="1"/>
    <col min="66" max="70" width="11.44140625" style="9"/>
    <col min="71" max="74" width="11.44140625" style="9" hidden="1" customWidth="1"/>
    <col min="75" max="16384" width="11.44140625" style="9"/>
  </cols>
  <sheetData>
    <row r="1" spans="1:71" ht="12" customHeight="1">
      <c r="A1" s="250"/>
      <c r="B1" s="251"/>
      <c r="C1" s="251"/>
      <c r="D1" s="252"/>
      <c r="E1" s="247" t="s">
        <v>538</v>
      </c>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row>
    <row r="2" spans="1:71">
      <c r="A2" s="253"/>
      <c r="B2" s="254"/>
      <c r="C2" s="254"/>
      <c r="D2" s="255"/>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7"/>
      <c r="AN2" s="247"/>
      <c r="AO2" s="247"/>
      <c r="AP2" s="247"/>
      <c r="AQ2" s="247"/>
      <c r="AR2" s="247"/>
      <c r="AS2" s="247"/>
      <c r="AT2" s="247"/>
      <c r="AU2" s="247"/>
      <c r="AV2" s="247"/>
      <c r="AW2" s="247"/>
      <c r="AX2" s="247"/>
      <c r="AY2" s="247"/>
      <c r="AZ2" s="247"/>
      <c r="BA2" s="247"/>
      <c r="BB2" s="247"/>
      <c r="BC2" s="247"/>
      <c r="BD2" s="247"/>
      <c r="BE2" s="247"/>
      <c r="BF2" s="247"/>
      <c r="BG2" s="247"/>
      <c r="BH2" s="247"/>
      <c r="BI2" s="247"/>
      <c r="BJ2" s="247"/>
      <c r="BK2" s="247"/>
      <c r="BL2" s="247"/>
      <c r="BM2" s="247"/>
    </row>
    <row r="3" spans="1:71" ht="15" customHeight="1">
      <c r="A3" s="253"/>
      <c r="B3" s="254"/>
      <c r="C3" s="254"/>
      <c r="D3" s="255"/>
      <c r="E3" s="245" t="s">
        <v>128</v>
      </c>
      <c r="F3" s="259"/>
      <c r="G3" s="259"/>
      <c r="H3" s="259"/>
      <c r="I3" s="259"/>
      <c r="J3" s="259"/>
      <c r="K3" s="259"/>
      <c r="L3" s="259"/>
      <c r="M3" s="259"/>
      <c r="N3" s="259"/>
      <c r="O3" s="259"/>
      <c r="P3" s="259"/>
      <c r="Q3" s="259"/>
      <c r="R3" s="259"/>
      <c r="S3" s="259"/>
      <c r="T3" s="259"/>
      <c r="U3" s="259"/>
      <c r="V3" s="259"/>
      <c r="W3" s="259"/>
      <c r="X3" s="259"/>
      <c r="Y3" s="259"/>
      <c r="Z3" s="259"/>
      <c r="AA3" s="246"/>
      <c r="AB3" s="260" t="s">
        <v>129</v>
      </c>
      <c r="AC3" s="261"/>
      <c r="AD3" s="261"/>
      <c r="AE3" s="261"/>
      <c r="AF3" s="261"/>
      <c r="AG3" s="261"/>
      <c r="AH3" s="261"/>
      <c r="AI3" s="261"/>
      <c r="AJ3" s="261"/>
      <c r="AK3" s="261"/>
      <c r="AL3" s="261"/>
      <c r="AM3" s="261"/>
      <c r="AN3" s="261"/>
      <c r="AO3" s="261"/>
      <c r="AP3" s="261"/>
      <c r="AQ3" s="261"/>
      <c r="AR3" s="261"/>
      <c r="AS3" s="262"/>
      <c r="AT3" s="58"/>
      <c r="AU3" s="245" t="s">
        <v>130</v>
      </c>
      <c r="AV3" s="259"/>
      <c r="AW3" s="259"/>
      <c r="AX3" s="259"/>
      <c r="AY3" s="259"/>
      <c r="AZ3" s="259"/>
      <c r="BA3" s="259"/>
      <c r="BB3" s="259"/>
      <c r="BC3" s="259"/>
      <c r="BD3" s="259"/>
      <c r="BE3" s="259"/>
      <c r="BF3" s="259"/>
      <c r="BG3" s="259"/>
      <c r="BH3" s="259"/>
      <c r="BI3" s="259"/>
      <c r="BJ3" s="259"/>
      <c r="BK3" s="259"/>
      <c r="BL3" s="259"/>
      <c r="BM3" s="246"/>
    </row>
    <row r="4" spans="1:71" ht="15" customHeight="1">
      <c r="A4" s="256"/>
      <c r="B4" s="257"/>
      <c r="C4" s="257"/>
      <c r="D4" s="258"/>
      <c r="E4" s="248" t="s">
        <v>539</v>
      </c>
      <c r="F4" s="263"/>
      <c r="G4" s="263"/>
      <c r="H4" s="263"/>
      <c r="I4" s="263"/>
      <c r="J4" s="263"/>
      <c r="K4" s="263"/>
      <c r="L4" s="263"/>
      <c r="M4" s="263"/>
      <c r="N4" s="263"/>
      <c r="O4" s="263"/>
      <c r="P4" s="263"/>
      <c r="Q4" s="263"/>
      <c r="R4" s="263"/>
      <c r="S4" s="263"/>
      <c r="T4" s="263"/>
      <c r="U4" s="263"/>
      <c r="V4" s="263"/>
      <c r="W4" s="263"/>
      <c r="X4" s="263"/>
      <c r="Y4" s="263"/>
      <c r="Z4" s="263"/>
      <c r="AA4" s="249"/>
      <c r="AB4" s="260" t="s">
        <v>206</v>
      </c>
      <c r="AC4" s="261"/>
      <c r="AD4" s="261"/>
      <c r="AE4" s="261"/>
      <c r="AF4" s="261"/>
      <c r="AG4" s="261"/>
      <c r="AH4" s="261"/>
      <c r="AI4" s="261"/>
      <c r="AJ4" s="261"/>
      <c r="AK4" s="261"/>
      <c r="AL4" s="261"/>
      <c r="AM4" s="261"/>
      <c r="AN4" s="261"/>
      <c r="AO4" s="261"/>
      <c r="AP4" s="261"/>
      <c r="AQ4" s="261"/>
      <c r="AR4" s="261"/>
      <c r="AS4" s="262"/>
      <c r="AT4" s="59"/>
      <c r="AU4" s="264" t="s">
        <v>207</v>
      </c>
      <c r="AV4" s="265"/>
      <c r="AW4" s="265"/>
      <c r="AX4" s="265"/>
      <c r="AY4" s="265"/>
      <c r="AZ4" s="265"/>
      <c r="BA4" s="265"/>
      <c r="BB4" s="265"/>
      <c r="BC4" s="265"/>
      <c r="BD4" s="265"/>
      <c r="BE4" s="265"/>
      <c r="BF4" s="265"/>
      <c r="BG4" s="265"/>
      <c r="BH4" s="265"/>
      <c r="BI4" s="265"/>
      <c r="BJ4" s="265"/>
      <c r="BK4" s="265"/>
      <c r="BL4" s="265"/>
      <c r="BM4" s="266"/>
    </row>
    <row r="5" spans="1:71" ht="12" customHeight="1">
      <c r="A5" s="245" t="s">
        <v>540</v>
      </c>
      <c r="B5" s="246"/>
      <c r="C5" s="245" t="s">
        <v>127</v>
      </c>
      <c r="D5" s="246"/>
      <c r="E5" s="247" t="s">
        <v>133</v>
      </c>
      <c r="F5" s="247"/>
      <c r="G5" s="247"/>
      <c r="H5" s="247"/>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row>
    <row r="6" spans="1:71">
      <c r="A6" s="248" t="s">
        <v>204</v>
      </c>
      <c r="B6" s="249"/>
      <c r="C6" s="248">
        <v>6</v>
      </c>
      <c r="D6" s="249"/>
      <c r="E6" s="247"/>
      <c r="F6" s="247"/>
      <c r="G6" s="247"/>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c r="AL6" s="247"/>
      <c r="AM6" s="247"/>
      <c r="AN6" s="247"/>
      <c r="AO6" s="247"/>
      <c r="AP6" s="247"/>
      <c r="AQ6" s="247"/>
      <c r="AR6" s="247"/>
      <c r="AS6" s="247"/>
      <c r="AT6" s="247"/>
      <c r="AU6" s="247"/>
      <c r="AV6" s="247"/>
      <c r="AW6" s="247"/>
      <c r="AX6" s="247"/>
      <c r="AY6" s="247"/>
      <c r="AZ6" s="247"/>
      <c r="BA6" s="247"/>
      <c r="BB6" s="247"/>
      <c r="BC6" s="247"/>
      <c r="BD6" s="247"/>
      <c r="BE6" s="247"/>
      <c r="BF6" s="247"/>
      <c r="BG6" s="247"/>
      <c r="BH6" s="247"/>
      <c r="BI6" s="247"/>
      <c r="BJ6" s="247"/>
      <c r="BK6" s="247"/>
      <c r="BL6" s="247"/>
      <c r="BM6" s="247"/>
    </row>
    <row r="7" spans="1:71">
      <c r="A7" s="26"/>
      <c r="B7" s="26"/>
      <c r="C7" s="51"/>
      <c r="D7" s="51"/>
      <c r="E7" s="51"/>
      <c r="F7" s="51"/>
      <c r="G7" s="26"/>
      <c r="H7" s="26"/>
      <c r="I7" s="51"/>
      <c r="J7" s="26"/>
      <c r="K7" s="51"/>
      <c r="L7" s="51"/>
      <c r="M7" s="51"/>
      <c r="N7" s="51"/>
      <c r="O7" s="51"/>
      <c r="P7" s="51"/>
      <c r="Q7" s="51"/>
      <c r="R7" s="51"/>
      <c r="S7" s="51"/>
      <c r="T7" s="51"/>
      <c r="U7" s="51"/>
      <c r="V7" s="51"/>
      <c r="W7" s="51"/>
      <c r="X7" s="51"/>
      <c r="Y7" s="51"/>
      <c r="Z7" s="51"/>
      <c r="AA7" s="51"/>
      <c r="AB7" s="51"/>
      <c r="AC7" s="51"/>
      <c r="AD7" s="51"/>
      <c r="AE7" s="51"/>
      <c r="AF7" s="51"/>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71">
      <c r="A8" s="26"/>
      <c r="B8" s="26"/>
      <c r="C8" s="51"/>
      <c r="D8" s="51"/>
      <c r="E8" s="51"/>
      <c r="F8" s="51"/>
      <c r="G8" s="26"/>
      <c r="H8" s="26"/>
      <c r="I8" s="51"/>
      <c r="J8" s="26"/>
      <c r="K8" s="51"/>
      <c r="L8" s="51"/>
      <c r="M8" s="51"/>
      <c r="N8" s="51"/>
      <c r="O8" s="51"/>
      <c r="P8" s="51"/>
      <c r="Q8" s="51"/>
      <c r="R8" s="51"/>
      <c r="S8" s="51"/>
      <c r="T8" s="51"/>
      <c r="U8" s="51"/>
      <c r="V8" s="51"/>
      <c r="W8" s="51"/>
      <c r="X8" s="51"/>
      <c r="Y8" s="51"/>
      <c r="Z8" s="51"/>
      <c r="AA8" s="51"/>
      <c r="AB8" s="51"/>
      <c r="AC8" s="51"/>
      <c r="AD8" s="51"/>
      <c r="AE8" s="51"/>
      <c r="AF8" s="51"/>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row>
    <row r="9" spans="1:71" ht="11.7" customHeight="1">
      <c r="A9" s="242" t="s">
        <v>0</v>
      </c>
      <c r="B9" s="242" t="s">
        <v>1</v>
      </c>
      <c r="C9" s="242" t="s">
        <v>211</v>
      </c>
      <c r="D9" s="243" t="s">
        <v>64</v>
      </c>
      <c r="E9" s="243"/>
      <c r="F9" s="243"/>
      <c r="G9" s="243"/>
      <c r="H9" s="243"/>
      <c r="I9" s="6"/>
      <c r="J9" s="244" t="s">
        <v>222</v>
      </c>
      <c r="K9" s="244"/>
      <c r="L9" s="244"/>
      <c r="M9" s="244"/>
      <c r="N9" s="244"/>
      <c r="O9" s="244"/>
      <c r="P9" s="244"/>
      <c r="Q9" s="244"/>
      <c r="R9" s="244"/>
      <c r="S9" s="244"/>
      <c r="T9" s="244"/>
      <c r="U9" s="244"/>
      <c r="V9" s="244"/>
      <c r="W9" s="244"/>
      <c r="X9" s="244"/>
      <c r="Y9" s="244"/>
      <c r="Z9" s="244"/>
      <c r="AA9" s="244"/>
      <c r="AB9" s="244"/>
      <c r="AC9" s="244"/>
      <c r="AD9" s="244"/>
      <c r="AE9" s="244"/>
      <c r="AF9" s="244"/>
      <c r="AG9" s="244"/>
      <c r="AH9" s="244"/>
      <c r="AI9" s="244"/>
      <c r="AJ9" s="244"/>
      <c r="AK9" s="244"/>
      <c r="AL9" s="244"/>
      <c r="AM9" s="244"/>
      <c r="AN9" s="244"/>
      <c r="AO9" s="244"/>
      <c r="AP9" s="244"/>
      <c r="AQ9" s="244"/>
      <c r="AR9" s="244"/>
      <c r="AS9" s="244"/>
      <c r="AT9" s="244"/>
      <c r="AU9" s="244"/>
      <c r="AV9" s="244"/>
      <c r="AW9" s="244"/>
      <c r="AX9" s="244"/>
      <c r="AY9" s="244"/>
      <c r="AZ9" s="244"/>
      <c r="BA9" s="244"/>
      <c r="BB9" s="244"/>
      <c r="BC9" s="244"/>
      <c r="BD9" s="244"/>
      <c r="BE9" s="218" t="s">
        <v>51</v>
      </c>
      <c r="BF9" s="218"/>
      <c r="BG9" s="218"/>
      <c r="BH9" s="218"/>
      <c r="BI9" s="218"/>
      <c r="BJ9" s="289" t="s">
        <v>209</v>
      </c>
      <c r="BK9" s="290" t="s">
        <v>569</v>
      </c>
      <c r="BL9" s="290"/>
      <c r="BM9" s="290"/>
    </row>
    <row r="10" spans="1:71" ht="11.7" customHeight="1">
      <c r="A10" s="242"/>
      <c r="B10" s="242"/>
      <c r="C10" s="242"/>
      <c r="D10" s="243" t="s">
        <v>208</v>
      </c>
      <c r="E10" s="243" t="s">
        <v>226</v>
      </c>
      <c r="F10" s="243"/>
      <c r="G10" s="243"/>
      <c r="H10" s="243"/>
      <c r="I10" s="6"/>
      <c r="J10" s="244" t="s">
        <v>541</v>
      </c>
      <c r="K10" s="244"/>
      <c r="L10" s="244"/>
      <c r="M10" s="244" t="s">
        <v>499</v>
      </c>
      <c r="N10" s="244"/>
      <c r="O10" s="244"/>
      <c r="P10" s="244"/>
      <c r="Q10" s="244"/>
      <c r="R10" s="244"/>
      <c r="S10" s="244"/>
      <c r="T10" s="244"/>
      <c r="U10" s="244"/>
      <c r="V10" s="244"/>
      <c r="W10" s="244"/>
      <c r="X10" s="244"/>
      <c r="Y10" s="244"/>
      <c r="Z10" s="244"/>
      <c r="AA10" s="244"/>
      <c r="AB10" s="244"/>
      <c r="AC10" s="244"/>
      <c r="AD10" s="244"/>
      <c r="AE10" s="244"/>
      <c r="AF10" s="244"/>
      <c r="AG10" s="244"/>
      <c r="AH10" s="244" t="s">
        <v>224</v>
      </c>
      <c r="AI10" s="244" t="s">
        <v>134</v>
      </c>
      <c r="AJ10" s="244" t="s">
        <v>227</v>
      </c>
      <c r="AK10" s="244"/>
      <c r="AL10" s="244"/>
      <c r="AM10" s="244"/>
      <c r="AN10" s="244"/>
      <c r="AO10" s="244"/>
      <c r="AP10" s="244"/>
      <c r="AQ10" s="244"/>
      <c r="AR10" s="244"/>
      <c r="AS10" s="244"/>
      <c r="AT10" s="244"/>
      <c r="AU10" s="244"/>
      <c r="AV10" s="244"/>
      <c r="AW10" s="244"/>
      <c r="AX10" s="244"/>
      <c r="AY10" s="244"/>
      <c r="AZ10" s="244"/>
      <c r="BA10" s="244"/>
      <c r="BB10" s="244"/>
      <c r="BC10" s="244" t="s">
        <v>542</v>
      </c>
      <c r="BD10" s="244"/>
      <c r="BE10" s="218" t="s">
        <v>51</v>
      </c>
      <c r="BF10" s="218" t="s">
        <v>52</v>
      </c>
      <c r="BG10" s="218"/>
      <c r="BH10" s="218"/>
      <c r="BI10" s="218"/>
      <c r="BJ10" s="289"/>
      <c r="BK10" s="290"/>
      <c r="BL10" s="290"/>
      <c r="BM10" s="290"/>
    </row>
    <row r="11" spans="1:71" s="10" customFormat="1" ht="87" customHeight="1">
      <c r="A11" s="242"/>
      <c r="B11" s="242"/>
      <c r="C11" s="242"/>
      <c r="D11" s="243"/>
      <c r="E11" s="6" t="s">
        <v>217</v>
      </c>
      <c r="F11" s="6" t="s">
        <v>218</v>
      </c>
      <c r="G11" s="6" t="s">
        <v>219</v>
      </c>
      <c r="H11" s="6" t="s">
        <v>220</v>
      </c>
      <c r="I11" s="6" t="s">
        <v>500</v>
      </c>
      <c r="J11" s="60" t="s">
        <v>210</v>
      </c>
      <c r="K11" s="60" t="s">
        <v>135</v>
      </c>
      <c r="L11" s="60" t="s">
        <v>45</v>
      </c>
      <c r="M11" s="147" t="s">
        <v>136</v>
      </c>
      <c r="N11" s="147" t="s">
        <v>137</v>
      </c>
      <c r="O11" s="147" t="s">
        <v>138</v>
      </c>
      <c r="P11" s="147" t="s">
        <v>139</v>
      </c>
      <c r="Q11" s="147" t="s">
        <v>140</v>
      </c>
      <c r="R11" s="147" t="s">
        <v>141</v>
      </c>
      <c r="S11" s="147" t="s">
        <v>142</v>
      </c>
      <c r="T11" s="147" t="s">
        <v>143</v>
      </c>
      <c r="U11" s="147" t="s">
        <v>144</v>
      </c>
      <c r="V11" s="147" t="s">
        <v>145</v>
      </c>
      <c r="W11" s="147" t="s">
        <v>146</v>
      </c>
      <c r="X11" s="147" t="s">
        <v>147</v>
      </c>
      <c r="Y11" s="147" t="s">
        <v>148</v>
      </c>
      <c r="Z11" s="147" t="s">
        <v>149</v>
      </c>
      <c r="AA11" s="147" t="s">
        <v>150</v>
      </c>
      <c r="AB11" s="147" t="s">
        <v>151</v>
      </c>
      <c r="AC11" s="147" t="s">
        <v>152</v>
      </c>
      <c r="AD11" s="147" t="s">
        <v>153</v>
      </c>
      <c r="AE11" s="147" t="s">
        <v>154</v>
      </c>
      <c r="AF11" s="60" t="s">
        <v>155</v>
      </c>
      <c r="AG11" s="60" t="s">
        <v>223</v>
      </c>
      <c r="AH11" s="244"/>
      <c r="AI11" s="244"/>
      <c r="AJ11" s="148" t="s">
        <v>44</v>
      </c>
      <c r="AK11" s="60" t="s">
        <v>156</v>
      </c>
      <c r="AL11" s="60" t="s">
        <v>155</v>
      </c>
      <c r="AM11" s="60" t="s">
        <v>535</v>
      </c>
      <c r="AN11" s="60" t="s">
        <v>155</v>
      </c>
      <c r="AO11" s="60" t="s">
        <v>158</v>
      </c>
      <c r="AP11" s="60" t="s">
        <v>155</v>
      </c>
      <c r="AQ11" s="60" t="s">
        <v>536</v>
      </c>
      <c r="AR11" s="60" t="s">
        <v>155</v>
      </c>
      <c r="AS11" s="60" t="s">
        <v>160</v>
      </c>
      <c r="AT11" s="60" t="s">
        <v>155</v>
      </c>
      <c r="AU11" s="60" t="s">
        <v>161</v>
      </c>
      <c r="AV11" s="60" t="s">
        <v>155</v>
      </c>
      <c r="AW11" s="60" t="s">
        <v>537</v>
      </c>
      <c r="AX11" s="60" t="s">
        <v>155</v>
      </c>
      <c r="AY11" s="60" t="s">
        <v>163</v>
      </c>
      <c r="AZ11" s="60" t="s">
        <v>228</v>
      </c>
      <c r="BA11" s="60" t="s">
        <v>164</v>
      </c>
      <c r="BB11" s="60" t="s">
        <v>165</v>
      </c>
      <c r="BC11" s="60" t="s">
        <v>132</v>
      </c>
      <c r="BD11" s="60" t="s">
        <v>3</v>
      </c>
      <c r="BE11" s="218"/>
      <c r="BF11" s="172" t="s">
        <v>501</v>
      </c>
      <c r="BG11" s="172" t="s">
        <v>502</v>
      </c>
      <c r="BH11" s="172" t="s">
        <v>503</v>
      </c>
      <c r="BI11" s="172" t="s">
        <v>504</v>
      </c>
      <c r="BJ11" s="289"/>
      <c r="BK11" s="185" t="s">
        <v>570</v>
      </c>
      <c r="BL11" s="185" t="s">
        <v>234</v>
      </c>
      <c r="BM11" s="185" t="s">
        <v>53</v>
      </c>
    </row>
    <row r="12" spans="1:71" ht="105" customHeight="1">
      <c r="A12" s="241" t="s">
        <v>633</v>
      </c>
      <c r="B12" s="237" t="s">
        <v>523</v>
      </c>
      <c r="C12" s="211" t="s">
        <v>6</v>
      </c>
      <c r="D12" s="211" t="s">
        <v>524</v>
      </c>
      <c r="E12" s="211" t="s">
        <v>177</v>
      </c>
      <c r="F12" s="211" t="s">
        <v>177</v>
      </c>
      <c r="G12" s="211" t="s">
        <v>177</v>
      </c>
      <c r="H12" s="211" t="s">
        <v>177</v>
      </c>
      <c r="I12" s="240">
        <v>4</v>
      </c>
      <c r="J12" s="211" t="s">
        <v>168</v>
      </c>
      <c r="K12" s="235" t="s">
        <v>169</v>
      </c>
      <c r="L12" s="211" t="s">
        <v>649</v>
      </c>
      <c r="M12" s="239" t="s">
        <v>177</v>
      </c>
      <c r="N12" s="239" t="s">
        <v>177</v>
      </c>
      <c r="O12" s="239" t="s">
        <v>177</v>
      </c>
      <c r="P12" s="239" t="s">
        <v>187</v>
      </c>
      <c r="Q12" s="239" t="s">
        <v>177</v>
      </c>
      <c r="R12" s="239" t="s">
        <v>177</v>
      </c>
      <c r="S12" s="239" t="s">
        <v>177</v>
      </c>
      <c r="T12" s="239" t="s">
        <v>187</v>
      </c>
      <c r="U12" s="239" t="s">
        <v>187</v>
      </c>
      <c r="V12" s="239" t="s">
        <v>177</v>
      </c>
      <c r="W12" s="239" t="s">
        <v>177</v>
      </c>
      <c r="X12" s="239" t="s">
        <v>177</v>
      </c>
      <c r="Y12" s="239" t="s">
        <v>177</v>
      </c>
      <c r="Z12" s="239" t="s">
        <v>177</v>
      </c>
      <c r="AA12" s="239" t="s">
        <v>187</v>
      </c>
      <c r="AB12" s="239" t="s">
        <v>187</v>
      </c>
      <c r="AC12" s="239" t="s">
        <v>187</v>
      </c>
      <c r="AD12" s="239" t="s">
        <v>187</v>
      </c>
      <c r="AE12" s="239" t="s">
        <v>187</v>
      </c>
      <c r="AF12" s="211">
        <v>11</v>
      </c>
      <c r="AG12" s="238" t="s">
        <v>24</v>
      </c>
      <c r="AH12" s="235" t="s">
        <v>652</v>
      </c>
      <c r="AI12" s="149" t="s">
        <v>525</v>
      </c>
      <c r="AJ12" s="149" t="s">
        <v>550</v>
      </c>
      <c r="AK12" s="149" t="s">
        <v>170</v>
      </c>
      <c r="AL12" s="149">
        <v>15</v>
      </c>
      <c r="AM12" s="149" t="s">
        <v>171</v>
      </c>
      <c r="AN12" s="149"/>
      <c r="AO12" s="149" t="s">
        <v>172</v>
      </c>
      <c r="AP12" s="149"/>
      <c r="AQ12" s="149" t="s">
        <v>173</v>
      </c>
      <c r="AR12" s="149"/>
      <c r="AS12" s="149" t="s">
        <v>174</v>
      </c>
      <c r="AT12" s="149">
        <v>15</v>
      </c>
      <c r="AU12" s="149" t="s">
        <v>175</v>
      </c>
      <c r="AV12" s="149">
        <v>15</v>
      </c>
      <c r="AW12" s="149" t="s">
        <v>176</v>
      </c>
      <c r="AX12" s="149">
        <v>10</v>
      </c>
      <c r="AY12" s="149">
        <v>55</v>
      </c>
      <c r="AZ12" s="167" t="s">
        <v>651</v>
      </c>
      <c r="BA12" s="236">
        <v>36.666666666666664</v>
      </c>
      <c r="BB12" s="237" t="s">
        <v>651</v>
      </c>
      <c r="BC12" s="237" t="s">
        <v>169</v>
      </c>
      <c r="BD12" s="238" t="s">
        <v>24</v>
      </c>
      <c r="BE12" s="210" t="s">
        <v>284</v>
      </c>
      <c r="BF12" s="150" t="s">
        <v>551</v>
      </c>
      <c r="BG12" s="151" t="s">
        <v>526</v>
      </c>
      <c r="BH12" s="152">
        <v>45293</v>
      </c>
      <c r="BI12" s="152">
        <v>45656</v>
      </c>
      <c r="BJ12" s="293" t="s">
        <v>527</v>
      </c>
      <c r="BK12" s="149"/>
      <c r="BL12" s="168"/>
      <c r="BM12" s="149"/>
    </row>
    <row r="13" spans="1:71" ht="84" customHeight="1">
      <c r="A13" s="241"/>
      <c r="B13" s="237"/>
      <c r="C13" s="211"/>
      <c r="D13" s="211"/>
      <c r="E13" s="211"/>
      <c r="F13" s="211"/>
      <c r="G13" s="211"/>
      <c r="H13" s="211"/>
      <c r="I13" s="240"/>
      <c r="J13" s="211"/>
      <c r="K13" s="235"/>
      <c r="L13" s="211"/>
      <c r="M13" s="239"/>
      <c r="N13" s="239"/>
      <c r="O13" s="239"/>
      <c r="P13" s="239"/>
      <c r="Q13" s="239"/>
      <c r="R13" s="239"/>
      <c r="S13" s="239"/>
      <c r="T13" s="239"/>
      <c r="U13" s="239"/>
      <c r="V13" s="239"/>
      <c r="W13" s="239"/>
      <c r="X13" s="239"/>
      <c r="Y13" s="239"/>
      <c r="Z13" s="239"/>
      <c r="AA13" s="239"/>
      <c r="AB13" s="239"/>
      <c r="AC13" s="239"/>
      <c r="AD13" s="239"/>
      <c r="AE13" s="239"/>
      <c r="AF13" s="211"/>
      <c r="AG13" s="238"/>
      <c r="AH13" s="235"/>
      <c r="AI13" s="211" t="s">
        <v>549</v>
      </c>
      <c r="AJ13" s="211" t="s">
        <v>550</v>
      </c>
      <c r="AK13" s="211" t="s">
        <v>170</v>
      </c>
      <c r="AL13" s="149">
        <v>15</v>
      </c>
      <c r="AM13" s="211" t="s">
        <v>171</v>
      </c>
      <c r="AN13" s="149"/>
      <c r="AO13" s="211" t="s">
        <v>172</v>
      </c>
      <c r="AP13" s="149"/>
      <c r="AQ13" s="211" t="s">
        <v>173</v>
      </c>
      <c r="AR13" s="149"/>
      <c r="AS13" s="211" t="s">
        <v>174</v>
      </c>
      <c r="AT13" s="149">
        <v>15</v>
      </c>
      <c r="AU13" s="211" t="s">
        <v>175</v>
      </c>
      <c r="AV13" s="149">
        <v>15</v>
      </c>
      <c r="AW13" s="211" t="s">
        <v>176</v>
      </c>
      <c r="AX13" s="149">
        <v>10</v>
      </c>
      <c r="AY13" s="149">
        <v>55</v>
      </c>
      <c r="AZ13" s="356" t="s">
        <v>651</v>
      </c>
      <c r="BA13" s="236"/>
      <c r="BB13" s="237"/>
      <c r="BC13" s="237"/>
      <c r="BD13" s="237"/>
      <c r="BE13" s="211"/>
      <c r="BF13" s="150" t="s">
        <v>534</v>
      </c>
      <c r="BG13" s="151" t="s">
        <v>526</v>
      </c>
      <c r="BH13" s="152">
        <v>45323</v>
      </c>
      <c r="BI13" s="152">
        <v>45656</v>
      </c>
      <c r="BJ13" s="293"/>
      <c r="BK13" s="149"/>
      <c r="BL13" s="168"/>
      <c r="BM13" s="149"/>
      <c r="BS13" s="9" t="s">
        <v>7</v>
      </c>
    </row>
    <row r="14" spans="1:71" ht="62.25" customHeight="1">
      <c r="A14" s="241"/>
      <c r="B14" s="237"/>
      <c r="C14" s="211"/>
      <c r="D14" s="211"/>
      <c r="E14" s="211"/>
      <c r="F14" s="211"/>
      <c r="G14" s="211"/>
      <c r="H14" s="211"/>
      <c r="I14" s="240"/>
      <c r="J14" s="211"/>
      <c r="K14" s="235"/>
      <c r="L14" s="211"/>
      <c r="M14" s="239"/>
      <c r="N14" s="239"/>
      <c r="O14" s="239"/>
      <c r="P14" s="239"/>
      <c r="Q14" s="239"/>
      <c r="R14" s="239"/>
      <c r="S14" s="239"/>
      <c r="T14" s="239"/>
      <c r="U14" s="239"/>
      <c r="V14" s="239"/>
      <c r="W14" s="239"/>
      <c r="X14" s="239"/>
      <c r="Y14" s="239"/>
      <c r="Z14" s="239"/>
      <c r="AA14" s="239"/>
      <c r="AB14" s="239"/>
      <c r="AC14" s="239"/>
      <c r="AD14" s="239"/>
      <c r="AE14" s="239"/>
      <c r="AF14" s="211"/>
      <c r="AG14" s="238"/>
      <c r="AH14" s="235"/>
      <c r="AI14" s="211"/>
      <c r="AJ14" s="211"/>
      <c r="AK14" s="211"/>
      <c r="AL14" s="149">
        <v>0</v>
      </c>
      <c r="AM14" s="211"/>
      <c r="AN14" s="149"/>
      <c r="AO14" s="211"/>
      <c r="AP14" s="149"/>
      <c r="AQ14" s="211"/>
      <c r="AR14" s="149"/>
      <c r="AS14" s="211"/>
      <c r="AT14" s="149">
        <v>0</v>
      </c>
      <c r="AU14" s="211"/>
      <c r="AV14" s="149">
        <v>0</v>
      </c>
      <c r="AW14" s="211"/>
      <c r="AX14" s="149">
        <v>0</v>
      </c>
      <c r="AY14" s="149">
        <v>0</v>
      </c>
      <c r="AZ14" s="356"/>
      <c r="BA14" s="236"/>
      <c r="BB14" s="237"/>
      <c r="BC14" s="237"/>
      <c r="BD14" s="237"/>
      <c r="BE14" s="211"/>
      <c r="BF14" s="150" t="s">
        <v>528</v>
      </c>
      <c r="BG14" s="151" t="s">
        <v>529</v>
      </c>
      <c r="BH14" s="152">
        <v>45352</v>
      </c>
      <c r="BI14" s="152">
        <v>45656</v>
      </c>
      <c r="BJ14" s="293"/>
      <c r="BK14" s="149"/>
      <c r="BL14" s="168"/>
      <c r="BM14" s="149"/>
    </row>
    <row r="15" spans="1:71">
      <c r="K15" s="51"/>
    </row>
    <row r="16" spans="1:71">
      <c r="K16" s="51"/>
    </row>
    <row r="17" spans="3:32">
      <c r="K17" s="51"/>
    </row>
    <row r="18" spans="3:32">
      <c r="K18" s="51"/>
    </row>
    <row r="19" spans="3:32">
      <c r="K19" s="51"/>
    </row>
    <row r="20" spans="3:32">
      <c r="K20" s="51"/>
    </row>
    <row r="21" spans="3:32">
      <c r="K21" s="51"/>
    </row>
    <row r="22" spans="3:32">
      <c r="C22" s="9"/>
      <c r="D22" s="9"/>
      <c r="E22" s="9"/>
      <c r="F22" s="9"/>
      <c r="I22" s="9"/>
      <c r="K22" s="51"/>
      <c r="L22" s="9"/>
      <c r="M22" s="9"/>
      <c r="N22" s="9"/>
      <c r="O22" s="9"/>
      <c r="P22" s="9"/>
      <c r="Q22" s="9"/>
      <c r="R22" s="9"/>
      <c r="S22" s="9"/>
      <c r="T22" s="9"/>
      <c r="U22" s="9"/>
      <c r="V22" s="9"/>
      <c r="W22" s="9"/>
      <c r="X22" s="9"/>
      <c r="Y22" s="9"/>
      <c r="Z22" s="9"/>
      <c r="AA22" s="9"/>
      <c r="AB22" s="9"/>
      <c r="AC22" s="9"/>
      <c r="AD22" s="9"/>
      <c r="AE22" s="9"/>
      <c r="AF22" s="9"/>
    </row>
    <row r="23" spans="3:32">
      <c r="C23" s="9"/>
      <c r="D23" s="9"/>
      <c r="E23" s="9"/>
      <c r="F23" s="9"/>
      <c r="I23" s="9"/>
      <c r="K23" s="51"/>
      <c r="L23" s="9"/>
      <c r="M23" s="9"/>
      <c r="N23" s="9"/>
      <c r="O23" s="9"/>
      <c r="P23" s="9"/>
      <c r="Q23" s="9"/>
      <c r="R23" s="9"/>
      <c r="S23" s="9"/>
      <c r="T23" s="9"/>
      <c r="U23" s="9"/>
      <c r="V23" s="9"/>
      <c r="W23" s="9"/>
      <c r="X23" s="9"/>
      <c r="Y23" s="9"/>
      <c r="Z23" s="9"/>
      <c r="AA23" s="9"/>
      <c r="AB23" s="9"/>
      <c r="AC23" s="9"/>
      <c r="AD23" s="9"/>
      <c r="AE23" s="9"/>
      <c r="AF23" s="9"/>
    </row>
    <row r="24" spans="3:32">
      <c r="C24" s="9"/>
      <c r="D24" s="9"/>
      <c r="E24" s="9"/>
      <c r="F24" s="9"/>
      <c r="I24" s="9"/>
      <c r="K24" s="51"/>
      <c r="L24" s="9"/>
      <c r="M24" s="9"/>
      <c r="N24" s="9"/>
      <c r="O24" s="9"/>
      <c r="P24" s="9"/>
      <c r="Q24" s="9"/>
      <c r="R24" s="9"/>
      <c r="S24" s="9"/>
      <c r="T24" s="9"/>
      <c r="U24" s="9"/>
      <c r="V24" s="9"/>
      <c r="W24" s="9"/>
      <c r="X24" s="9"/>
      <c r="Y24" s="9"/>
      <c r="Z24" s="9"/>
      <c r="AA24" s="9"/>
      <c r="AB24" s="9"/>
      <c r="AC24" s="9"/>
      <c r="AD24" s="9"/>
      <c r="AE24" s="9"/>
      <c r="AF24" s="9"/>
    </row>
    <row r="25" spans="3:32">
      <c r="C25" s="9"/>
      <c r="D25" s="9"/>
      <c r="E25" s="9"/>
      <c r="F25" s="9"/>
      <c r="I25" s="9"/>
      <c r="K25" s="51"/>
      <c r="L25" s="9"/>
      <c r="M25" s="9"/>
      <c r="N25" s="9"/>
      <c r="O25" s="9"/>
      <c r="P25" s="9"/>
      <c r="Q25" s="9"/>
      <c r="R25" s="9"/>
      <c r="S25" s="9"/>
      <c r="T25" s="9"/>
      <c r="U25" s="9"/>
      <c r="V25" s="9"/>
      <c r="W25" s="9"/>
      <c r="X25" s="9"/>
      <c r="Y25" s="9"/>
      <c r="Z25" s="9"/>
      <c r="AA25" s="9"/>
      <c r="AB25" s="9"/>
      <c r="AC25" s="9"/>
      <c r="AD25" s="9"/>
      <c r="AE25" s="9"/>
      <c r="AF25" s="9"/>
    </row>
    <row r="26" spans="3:32">
      <c r="C26" s="9"/>
      <c r="D26" s="9"/>
      <c r="E26" s="9"/>
      <c r="F26" s="9"/>
      <c r="I26" s="9"/>
      <c r="K26" s="51"/>
      <c r="L26" s="9"/>
      <c r="M26" s="9"/>
      <c r="N26" s="9"/>
      <c r="O26" s="9"/>
      <c r="P26" s="9"/>
      <c r="Q26" s="9"/>
      <c r="R26" s="9"/>
      <c r="S26" s="9"/>
      <c r="T26" s="9"/>
      <c r="U26" s="9"/>
      <c r="V26" s="9"/>
      <c r="W26" s="9"/>
      <c r="X26" s="9"/>
      <c r="Y26" s="9"/>
      <c r="Z26" s="9"/>
      <c r="AA26" s="9"/>
      <c r="AB26" s="9"/>
      <c r="AC26" s="9"/>
      <c r="AD26" s="9"/>
      <c r="AE26" s="9"/>
      <c r="AF26" s="9"/>
    </row>
    <row r="27" spans="3:32">
      <c r="C27" s="9"/>
      <c r="D27" s="9"/>
      <c r="E27" s="9"/>
      <c r="F27" s="9"/>
      <c r="I27" s="9"/>
      <c r="K27" s="51"/>
      <c r="L27" s="9"/>
      <c r="M27" s="9"/>
      <c r="N27" s="9"/>
      <c r="O27" s="9"/>
      <c r="P27" s="9"/>
      <c r="Q27" s="9"/>
      <c r="R27" s="9"/>
      <c r="S27" s="9"/>
      <c r="T27" s="9"/>
      <c r="U27" s="9"/>
      <c r="V27" s="9"/>
      <c r="W27" s="9"/>
      <c r="X27" s="9"/>
      <c r="Y27" s="9"/>
      <c r="Z27" s="9"/>
      <c r="AA27" s="9"/>
      <c r="AB27" s="9"/>
      <c r="AC27" s="9"/>
      <c r="AD27" s="9"/>
      <c r="AE27" s="9"/>
      <c r="AF27" s="9"/>
    </row>
    <row r="28" spans="3:32">
      <c r="C28" s="9"/>
      <c r="D28" s="9"/>
      <c r="E28" s="9"/>
      <c r="F28" s="9"/>
      <c r="I28" s="9"/>
      <c r="K28" s="51"/>
      <c r="L28" s="9"/>
      <c r="M28" s="9"/>
      <c r="N28" s="9"/>
      <c r="O28" s="9"/>
      <c r="P28" s="9"/>
      <c r="Q28" s="9"/>
      <c r="R28" s="9"/>
      <c r="S28" s="9"/>
      <c r="T28" s="9"/>
      <c r="U28" s="9"/>
      <c r="V28" s="9"/>
      <c r="W28" s="9"/>
      <c r="X28" s="9"/>
      <c r="Y28" s="9"/>
      <c r="Z28" s="9"/>
      <c r="AA28" s="9"/>
      <c r="AB28" s="9"/>
      <c r="AC28" s="9"/>
      <c r="AD28" s="9"/>
      <c r="AE28" s="9"/>
      <c r="AF28" s="9"/>
    </row>
    <row r="29" spans="3:32">
      <c r="C29" s="9"/>
      <c r="D29" s="9"/>
      <c r="E29" s="9"/>
      <c r="F29" s="9"/>
      <c r="I29" s="9"/>
      <c r="K29" s="51"/>
      <c r="L29" s="9"/>
      <c r="M29" s="9"/>
      <c r="N29" s="9"/>
      <c r="O29" s="9"/>
      <c r="P29" s="9"/>
      <c r="Q29" s="9"/>
      <c r="R29" s="9"/>
      <c r="S29" s="9"/>
      <c r="T29" s="9"/>
      <c r="U29" s="9"/>
      <c r="V29" s="9"/>
      <c r="W29" s="9"/>
      <c r="X29" s="9"/>
      <c r="Y29" s="9"/>
      <c r="Z29" s="9"/>
      <c r="AA29" s="9"/>
      <c r="AB29" s="9"/>
      <c r="AC29" s="9"/>
      <c r="AD29" s="9"/>
      <c r="AE29" s="9"/>
      <c r="AF29" s="9"/>
    </row>
    <row r="30" spans="3:32">
      <c r="C30" s="9"/>
      <c r="D30" s="9"/>
      <c r="E30" s="9"/>
      <c r="F30" s="9"/>
      <c r="I30" s="9"/>
      <c r="K30" s="51"/>
      <c r="L30" s="9"/>
      <c r="M30" s="9"/>
      <c r="N30" s="9"/>
      <c r="O30" s="9"/>
      <c r="P30" s="9"/>
      <c r="Q30" s="9"/>
      <c r="R30" s="9"/>
      <c r="S30" s="9"/>
      <c r="T30" s="9"/>
      <c r="U30" s="9"/>
      <c r="V30" s="9"/>
      <c r="W30" s="9"/>
      <c r="X30" s="9"/>
      <c r="Y30" s="9"/>
      <c r="Z30" s="9"/>
      <c r="AA30" s="9"/>
      <c r="AB30" s="9"/>
      <c r="AC30" s="9"/>
      <c r="AD30" s="9"/>
      <c r="AE30" s="9"/>
      <c r="AF30" s="9"/>
    </row>
    <row r="31" spans="3:32">
      <c r="C31" s="9"/>
      <c r="D31" s="9"/>
      <c r="E31" s="9"/>
      <c r="F31" s="9"/>
      <c r="I31" s="9"/>
      <c r="K31" s="51"/>
      <c r="L31" s="9"/>
      <c r="M31" s="9"/>
      <c r="N31" s="9"/>
      <c r="O31" s="9"/>
      <c r="P31" s="9"/>
      <c r="Q31" s="9"/>
      <c r="R31" s="9"/>
      <c r="S31" s="9"/>
      <c r="T31" s="9"/>
      <c r="U31" s="9"/>
      <c r="V31" s="9"/>
      <c r="W31" s="9"/>
      <c r="X31" s="9"/>
      <c r="Y31" s="9"/>
      <c r="Z31" s="9"/>
      <c r="AA31" s="9"/>
      <c r="AB31" s="9"/>
      <c r="AC31" s="9"/>
      <c r="AD31" s="9"/>
      <c r="AE31" s="9"/>
      <c r="AF31" s="9"/>
    </row>
    <row r="32" spans="3:32">
      <c r="C32" s="9"/>
      <c r="D32" s="9"/>
      <c r="E32" s="9"/>
      <c r="F32" s="9"/>
      <c r="I32" s="9"/>
      <c r="K32" s="51"/>
      <c r="L32" s="9"/>
      <c r="M32" s="9"/>
      <c r="N32" s="9"/>
      <c r="O32" s="9"/>
      <c r="P32" s="9"/>
      <c r="Q32" s="9"/>
      <c r="R32" s="9"/>
      <c r="S32" s="9"/>
      <c r="T32" s="9"/>
      <c r="U32" s="9"/>
      <c r="V32" s="9"/>
      <c r="W32" s="9"/>
      <c r="X32" s="9"/>
      <c r="Y32" s="9"/>
      <c r="Z32" s="9"/>
      <c r="AA32" s="9"/>
      <c r="AB32" s="9"/>
      <c r="AC32" s="9"/>
      <c r="AD32" s="9"/>
      <c r="AE32" s="9"/>
      <c r="AF32" s="9"/>
    </row>
    <row r="33" spans="11:11" s="9" customFormat="1">
      <c r="K33" s="51"/>
    </row>
    <row r="34" spans="11:11" s="9" customFormat="1">
      <c r="K34" s="51"/>
    </row>
    <row r="35" spans="11:11" s="9" customFormat="1">
      <c r="K35" s="51"/>
    </row>
    <row r="36" spans="11:11" s="9" customFormat="1">
      <c r="K36" s="51"/>
    </row>
    <row r="37" spans="11:11" s="9" customFormat="1">
      <c r="K37" s="51"/>
    </row>
    <row r="38" spans="11:11" s="9" customFormat="1">
      <c r="K38" s="51"/>
    </row>
    <row r="39" spans="11:11" s="9" customFormat="1">
      <c r="K39" s="51"/>
    </row>
    <row r="40" spans="11:11" s="9" customFormat="1">
      <c r="K40" s="51"/>
    </row>
    <row r="41" spans="11:11" s="9" customFormat="1">
      <c r="K41" s="51"/>
    </row>
    <row r="42" spans="11:11" s="9" customFormat="1">
      <c r="K42" s="51"/>
    </row>
    <row r="43" spans="11:11" s="9" customFormat="1">
      <c r="K43" s="51"/>
    </row>
    <row r="44" spans="11:11" s="9" customFormat="1">
      <c r="K44" s="51"/>
    </row>
    <row r="45" spans="11:11" s="9" customFormat="1">
      <c r="K45" s="51"/>
    </row>
    <row r="46" spans="11:11" s="9" customFormat="1">
      <c r="K46" s="51"/>
    </row>
    <row r="47" spans="11:11" s="9" customFormat="1">
      <c r="K47" s="51"/>
    </row>
    <row r="48" spans="11:11" s="9" customFormat="1">
      <c r="K48" s="51"/>
    </row>
    <row r="49" spans="11:11" s="9" customFormat="1">
      <c r="K49" s="51"/>
    </row>
    <row r="50" spans="11:11" s="9" customFormat="1">
      <c r="K50" s="51"/>
    </row>
    <row r="51" spans="11:11" s="9" customFormat="1">
      <c r="K51" s="51"/>
    </row>
    <row r="52" spans="11:11" s="9" customFormat="1">
      <c r="K52" s="51"/>
    </row>
    <row r="53" spans="11:11" s="9" customFormat="1">
      <c r="K53" s="51"/>
    </row>
    <row r="54" spans="11:11" s="9" customFormat="1">
      <c r="K54" s="51"/>
    </row>
    <row r="55" spans="11:11" s="9" customFormat="1">
      <c r="K55" s="51"/>
    </row>
    <row r="56" spans="11:11" s="9" customFormat="1">
      <c r="K56" s="51"/>
    </row>
    <row r="57" spans="11:11" s="9" customFormat="1">
      <c r="K57" s="51"/>
    </row>
    <row r="58" spans="11:11" s="9" customFormat="1">
      <c r="K58" s="51"/>
    </row>
    <row r="59" spans="11:11" s="9" customFormat="1">
      <c r="K59" s="51"/>
    </row>
    <row r="60" spans="11:11" s="9" customFormat="1">
      <c r="K60" s="51"/>
    </row>
    <row r="61" spans="11:11" s="9" customFormat="1">
      <c r="K61" s="51"/>
    </row>
    <row r="62" spans="11:11" s="9" customFormat="1">
      <c r="K62" s="51"/>
    </row>
    <row r="63" spans="11:11" s="9" customFormat="1">
      <c r="K63" s="51"/>
    </row>
    <row r="64" spans="11:11" s="9" customFormat="1">
      <c r="K64" s="51"/>
    </row>
  </sheetData>
  <mergeCells count="81">
    <mergeCell ref="BJ9:BJ11"/>
    <mergeCell ref="BK9:BM10"/>
    <mergeCell ref="BF10:BI10"/>
    <mergeCell ref="A1:D4"/>
    <mergeCell ref="E1:BM2"/>
    <mergeCell ref="E3:AA3"/>
    <mergeCell ref="AB3:AS3"/>
    <mergeCell ref="AU3:BM3"/>
    <mergeCell ref="E4:AA4"/>
    <mergeCell ref="AB4:AS4"/>
    <mergeCell ref="AU4:BM4"/>
    <mergeCell ref="A5:B5"/>
    <mergeCell ref="C5:D5"/>
    <mergeCell ref="E5:BM6"/>
    <mergeCell ref="A6:B6"/>
    <mergeCell ref="C6:D6"/>
    <mergeCell ref="BE9:BI9"/>
    <mergeCell ref="A9:A11"/>
    <mergeCell ref="B9:B11"/>
    <mergeCell ref="C9:C11"/>
    <mergeCell ref="D9:H9"/>
    <mergeCell ref="J9:BD9"/>
    <mergeCell ref="D10:D11"/>
    <mergeCell ref="E10:H10"/>
    <mergeCell ref="J10:L10"/>
    <mergeCell ref="M10:AG10"/>
    <mergeCell ref="AH10:AH11"/>
    <mergeCell ref="AI10:AI11"/>
    <mergeCell ref="AH12:AH14"/>
    <mergeCell ref="A12:A14"/>
    <mergeCell ref="B12:B14"/>
    <mergeCell ref="C12:C14"/>
    <mergeCell ref="BE10:BE11"/>
    <mergeCell ref="Y12:Y14"/>
    <mergeCell ref="AJ10:BB10"/>
    <mergeCell ref="BC10:BD10"/>
    <mergeCell ref="I12:I14"/>
    <mergeCell ref="R12:R14"/>
    <mergeCell ref="S12:S14"/>
    <mergeCell ref="T12:T14"/>
    <mergeCell ref="P12:P14"/>
    <mergeCell ref="Q12:Q14"/>
    <mergeCell ref="J12:J14"/>
    <mergeCell ref="K12:K14"/>
    <mergeCell ref="L12:L14"/>
    <mergeCell ref="M12:M14"/>
    <mergeCell ref="N12:N14"/>
    <mergeCell ref="O12:O14"/>
    <mergeCell ref="U12:U14"/>
    <mergeCell ref="BB12:BB14"/>
    <mergeCell ref="AF12:AF14"/>
    <mergeCell ref="AG12:AG14"/>
    <mergeCell ref="D12:D14"/>
    <mergeCell ref="E12:E14"/>
    <mergeCell ref="F12:F14"/>
    <mergeCell ref="G12:G14"/>
    <mergeCell ref="H12:H14"/>
    <mergeCell ref="AA12:AA14"/>
    <mergeCell ref="AB12:AB14"/>
    <mergeCell ref="AC12:AC14"/>
    <mergeCell ref="AD12:AD14"/>
    <mergeCell ref="AE12:AE14"/>
    <mergeCell ref="V12:V14"/>
    <mergeCell ref="W12:W14"/>
    <mergeCell ref="X12:X14"/>
    <mergeCell ref="BC12:BC14"/>
    <mergeCell ref="Z12:Z14"/>
    <mergeCell ref="BJ12:BJ14"/>
    <mergeCell ref="AI13:AI14"/>
    <mergeCell ref="AJ13:AJ14"/>
    <mergeCell ref="AK13:AK14"/>
    <mergeCell ref="AM13:AM14"/>
    <mergeCell ref="AO13:AO14"/>
    <mergeCell ref="AQ13:AQ14"/>
    <mergeCell ref="AS13:AS14"/>
    <mergeCell ref="AU13:AU14"/>
    <mergeCell ref="AW13:AW14"/>
    <mergeCell ref="BD12:BD14"/>
    <mergeCell ref="BE12:BE14"/>
    <mergeCell ref="AZ13:AZ14"/>
    <mergeCell ref="BA12:BA14"/>
  </mergeCells>
  <conditionalFormatting sqref="D12">
    <cfRule type="containsText" dxfId="416" priority="1" operator="containsText" text="RARA VEZ">
      <formula>NOT(ISERROR(SEARCH("RARA VEZ",D12)))</formula>
    </cfRule>
    <cfRule type="containsText" dxfId="415" priority="2" operator="containsText" text="IMPROBABLE">
      <formula>NOT(ISERROR(SEARCH("IMPROBABLE",D12)))</formula>
    </cfRule>
    <cfRule type="containsText" dxfId="414" priority="3" operator="containsText" text="POSIBLE">
      <formula>NOT(ISERROR(SEARCH("POSIBLE",D12)))</formula>
    </cfRule>
    <cfRule type="containsText" dxfId="413" priority="4" operator="containsText" text="PROBABLE">
      <formula>NOT(ISERROR(SEARCH("PROBABLE",D12)))</formula>
    </cfRule>
    <cfRule type="containsText" dxfId="412" priority="5" operator="containsText" text="CASI SEGURO">
      <formula>NOT(ISERROR(SEARCH("CASI SEGURO",D12)))</formula>
    </cfRule>
  </conditionalFormatting>
  <conditionalFormatting sqref="J12:K12">
    <cfRule type="containsText" dxfId="411" priority="24" operator="containsText" text="RARA VEZ">
      <formula>NOT(ISERROR(SEARCH("RARA VEZ",J12)))</formula>
    </cfRule>
    <cfRule type="containsText" dxfId="410" priority="25" operator="containsText" text="IMPROBABLE">
      <formula>NOT(ISERROR(SEARCH("IMPROBABLE",J12)))</formula>
    </cfRule>
    <cfRule type="containsText" dxfId="409" priority="26" operator="containsText" text="POSIBLE">
      <formula>NOT(ISERROR(SEARCH("POSIBLE",J12)))</formula>
    </cfRule>
    <cfRule type="containsText" dxfId="408" priority="27" operator="containsText" text="PROBABLE">
      <formula>NOT(ISERROR(SEARCH("PROBABLE",J12)))</formula>
    </cfRule>
    <cfRule type="containsText" dxfId="407" priority="28" operator="containsText" text="CASI SEGURO">
      <formula>NOT(ISERROR(SEARCH("CASI SEGURO",J12)))</formula>
    </cfRule>
  </conditionalFormatting>
  <conditionalFormatting sqref="AG12:AG14">
    <cfRule type="containsText" dxfId="406" priority="29" operator="containsText" text="CATASTRÓFICO">
      <formula>NOT(ISERROR(SEARCH("CATASTRÓFICO",AG12)))</formula>
    </cfRule>
    <cfRule type="containsText" dxfId="405" priority="30" operator="containsText" text="MAYOR">
      <formula>NOT(ISERROR(SEARCH("MAYOR",AG12)))</formula>
    </cfRule>
    <cfRule type="containsText" dxfId="404" priority="31" operator="containsText" text="MODERADO">
      <formula>NOT(ISERROR(SEARCH("MODERADO",AG12)))</formula>
    </cfRule>
  </conditionalFormatting>
  <conditionalFormatting sqref="AH12">
    <cfRule type="containsText" dxfId="403" priority="20" operator="containsText" text="EXTREMO">
      <formula>NOT(ISERROR(SEARCH("EXTREMO",AH12)))</formula>
    </cfRule>
    <cfRule type="containsText" dxfId="402" priority="21" operator="containsText" text="ALTO">
      <formula>NOT(ISERROR(SEARCH("ALTO",AH12)))</formula>
    </cfRule>
    <cfRule type="containsText" dxfId="401" priority="22" operator="containsText" text="MODERADO">
      <formula>NOT(ISERROR(SEARCH("MODERADO",AH12)))</formula>
    </cfRule>
    <cfRule type="containsText" dxfId="400" priority="23" operator="containsText" text="BAJO">
      <formula>NOT(ISERROR(SEARCH("BAJO",AH12)))</formula>
    </cfRule>
  </conditionalFormatting>
  <conditionalFormatting sqref="BC12:BC14">
    <cfRule type="containsText" dxfId="399" priority="11" operator="containsText" text="CASI SEGURO">
      <formula>NOT(ISERROR(SEARCH("CASI SEGURO",BC12)))</formula>
    </cfRule>
    <cfRule type="containsText" dxfId="398" priority="12" operator="containsText" text="PROBABLE">
      <formula>NOT(ISERROR(SEARCH("PROBABLE",BC12)))</formula>
    </cfRule>
    <cfRule type="containsText" dxfId="397" priority="13" operator="containsText" text="POSIBLE">
      <formula>NOT(ISERROR(SEARCH("POSIBLE",BC12)))</formula>
    </cfRule>
    <cfRule type="containsText" dxfId="396" priority="14" operator="containsText" text="IMPROBABLE">
      <formula>NOT(ISERROR(SEARCH("IMPROBABLE",BC12)))</formula>
    </cfRule>
    <cfRule type="containsText" dxfId="395" priority="15" operator="containsText" text="RARA VEZ">
      <formula>NOT(ISERROR(SEARCH("RARA VEZ",BC12)))</formula>
    </cfRule>
  </conditionalFormatting>
  <conditionalFormatting sqref="BD12:BD14">
    <cfRule type="containsText" dxfId="394" priority="8" operator="containsText" text="MODERADO">
      <formula>NOT(ISERROR(SEARCH("MODERADO",BD12)))</formula>
    </cfRule>
    <cfRule type="containsText" dxfId="393" priority="9" operator="containsText" text="MAYOR">
      <formula>NOT(ISERROR(SEARCH("MAYOR",BD12)))</formula>
    </cfRule>
    <cfRule type="containsText" dxfId="392" priority="10" operator="containsText" text="CATASTRÓFICO">
      <formula>NOT(ISERROR(SEARCH("CATASTRÓFICO",BD12)))</formula>
    </cfRule>
  </conditionalFormatting>
  <conditionalFormatting sqref="BF12:BJ12 BF13:BI14">
    <cfRule type="expression" dxfId="391" priority="19">
      <formula>#REF!="DILIGENCIE EL PLAN DE ACCIÓN"</formula>
    </cfRule>
  </conditionalFormatting>
  <pageMargins left="0.23622047244094491" right="0.23622047244094491" top="0.74803149606299213" bottom="0.74803149606299213" header="0.31496062992125984" footer="0.31496062992125984"/>
  <pageSetup paperSize="8" scale="16" orientation="landscape"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29596-8978-4C4B-8654-A82A8AB75495}">
  <sheetPr codeName="Hoja12">
    <tabColor rgb="FFF99F1B"/>
    <pageSetUpPr fitToPage="1"/>
  </sheetPr>
  <dimension ref="A1:BS33"/>
  <sheetViews>
    <sheetView showGridLines="0" topLeftCell="A11" zoomScaleNormal="100" zoomScaleSheetLayoutView="80" workbookViewId="0">
      <pane xSplit="4" ySplit="1" topLeftCell="AA22" activePane="bottomRight" state="frozen"/>
      <selection activeCell="AH15" sqref="AH15:AH17"/>
      <selection pane="topRight" activeCell="AH15" sqref="AH15:AH17"/>
      <selection pane="bottomLeft" activeCell="AH15" sqref="AH15:AH17"/>
      <selection pane="bottomRight" activeCell="AN22" sqref="AN22:AN24"/>
    </sheetView>
  </sheetViews>
  <sheetFormatPr defaultColWidth="11.44140625" defaultRowHeight="11.4"/>
  <cols>
    <col min="1" max="1" width="16.109375" style="9" customWidth="1"/>
    <col min="2" max="2" width="17.5546875" style="9" customWidth="1"/>
    <col min="3" max="3" width="4.88671875" style="14" customWidth="1"/>
    <col min="4" max="4" width="18.33203125" style="14" customWidth="1"/>
    <col min="5" max="5" width="9.5546875" style="14" customWidth="1"/>
    <col min="6" max="6" width="7" style="14" hidden="1" customWidth="1"/>
    <col min="7" max="7" width="7.44140625" style="14" customWidth="1"/>
    <col min="8" max="8" width="7.33203125" style="14" hidden="1" customWidth="1"/>
    <col min="9" max="9" width="11.33203125" style="9" customWidth="1"/>
    <col min="10" max="10" width="6.5546875" style="14" hidden="1" customWidth="1"/>
    <col min="11" max="11" width="9.44140625" style="9" customWidth="1"/>
    <col min="12" max="12" width="6.44140625" style="14" hidden="1" customWidth="1"/>
    <col min="13" max="13" width="7.44140625" style="14" hidden="1" customWidth="1"/>
    <col min="14" max="14" width="11.33203125" style="9" customWidth="1"/>
    <col min="15" max="15" width="14.5546875" style="14" customWidth="1"/>
    <col min="16" max="16" width="7.44140625" style="65" hidden="1" customWidth="1"/>
    <col min="17" max="17" width="10.5546875" style="14" customWidth="1"/>
    <col min="18" max="18" width="13.44140625" style="14" customWidth="1"/>
    <col min="19" max="24" width="10.5546875" style="14" customWidth="1"/>
    <col min="25" max="35" width="8" style="14" customWidth="1"/>
    <col min="36" max="36" width="7.44140625" style="14" customWidth="1"/>
    <col min="37" max="37" width="10.33203125" style="9" customWidth="1"/>
    <col min="38" max="38" width="10" style="9" customWidth="1"/>
    <col min="39" max="39" width="27.33203125" style="9" customWidth="1"/>
    <col min="40" max="40" width="17.88671875" style="14" customWidth="1"/>
    <col min="41" max="41" width="13.33203125" style="9" customWidth="1"/>
    <col min="42" max="42" width="2.88671875" style="9" hidden="1" customWidth="1"/>
    <col min="43" max="43" width="15.6640625" style="9" customWidth="1"/>
    <col min="44" max="44" width="2.88671875" style="9" hidden="1" customWidth="1"/>
    <col min="45" max="45" width="13.6640625" style="9" customWidth="1"/>
    <col min="46" max="46" width="2.88671875" style="9" hidden="1" customWidth="1"/>
    <col min="47" max="47" width="11" style="9" customWidth="1"/>
    <col min="48" max="48" width="2.88671875" style="9" hidden="1" customWidth="1"/>
    <col min="49" max="49" width="15" style="9" customWidth="1"/>
    <col min="50" max="50" width="2.88671875" style="9" hidden="1" customWidth="1"/>
    <col min="51" max="51" width="17.44140625" style="9" customWidth="1"/>
    <col min="52" max="52" width="2.88671875" style="9" hidden="1" customWidth="1"/>
    <col min="53" max="53" width="13.109375" style="9" customWidth="1"/>
    <col min="54" max="54" width="2.88671875" style="14" hidden="1" customWidth="1"/>
    <col min="55" max="55" width="10.109375" style="14" customWidth="1"/>
    <col min="56" max="56" width="14.33203125" style="14" customWidth="1"/>
    <col min="57" max="57" width="13.33203125" style="9" hidden="1" customWidth="1"/>
    <col min="58" max="58" width="11" style="9" customWidth="1"/>
    <col min="59" max="59" width="13.5546875" style="9" customWidth="1"/>
    <col min="60" max="60" width="19" style="9" hidden="1" customWidth="1"/>
    <col min="61" max="61" width="12.44140625" style="9" customWidth="1"/>
    <col min="62" max="62" width="13.6640625" style="9" customWidth="1"/>
    <col min="63" max="63" width="17.5546875" style="9" customWidth="1"/>
    <col min="64" max="64" width="30" style="9" customWidth="1"/>
    <col min="65" max="65" width="15.109375" style="14" customWidth="1"/>
    <col min="66" max="66" width="10.33203125" style="14" customWidth="1"/>
    <col min="67" max="67" width="9.88671875" style="14" customWidth="1"/>
    <col min="68" max="68" width="26.44140625" style="14" customWidth="1"/>
    <col min="69" max="69" width="13" style="9" customWidth="1"/>
    <col min="70" max="70" width="28.88671875" style="9" customWidth="1"/>
    <col min="71" max="71" width="9.44140625" style="9" customWidth="1"/>
    <col min="72" max="80" width="11.44140625" style="9" customWidth="1"/>
    <col min="81" max="16384" width="11.44140625" style="9"/>
  </cols>
  <sheetData>
    <row r="1" spans="1:71" ht="12" customHeight="1">
      <c r="A1" s="250"/>
      <c r="B1" s="251"/>
      <c r="C1" s="251"/>
      <c r="D1" s="252"/>
      <c r="E1" s="247" t="s">
        <v>538</v>
      </c>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row>
    <row r="2" spans="1:71">
      <c r="A2" s="253"/>
      <c r="B2" s="254"/>
      <c r="C2" s="254"/>
      <c r="D2" s="255"/>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7"/>
      <c r="AN2" s="247"/>
      <c r="AO2" s="247"/>
      <c r="AP2" s="247"/>
      <c r="AQ2" s="247"/>
      <c r="AR2" s="247"/>
      <c r="AS2" s="247"/>
      <c r="AT2" s="247"/>
      <c r="AU2" s="247"/>
      <c r="AV2" s="247"/>
      <c r="AW2" s="247"/>
      <c r="AX2" s="247"/>
      <c r="AY2" s="247"/>
      <c r="AZ2" s="247"/>
      <c r="BA2" s="247"/>
      <c r="BB2" s="247"/>
      <c r="BC2" s="247"/>
      <c r="BD2" s="247"/>
      <c r="BE2" s="247"/>
      <c r="BF2" s="247"/>
      <c r="BG2" s="247"/>
      <c r="BH2" s="247"/>
      <c r="BI2" s="247"/>
      <c r="BJ2" s="247"/>
      <c r="BK2" s="247"/>
      <c r="BL2" s="247"/>
      <c r="BM2" s="247"/>
      <c r="BN2" s="247"/>
      <c r="BO2" s="247"/>
      <c r="BP2" s="247"/>
      <c r="BQ2" s="247"/>
      <c r="BR2" s="247"/>
      <c r="BS2" s="247"/>
    </row>
    <row r="3" spans="1:71" ht="15" customHeight="1">
      <c r="A3" s="253"/>
      <c r="B3" s="254"/>
      <c r="C3" s="254"/>
      <c r="D3" s="255"/>
      <c r="E3" s="245" t="s">
        <v>128</v>
      </c>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46"/>
      <c r="AF3" s="260" t="s">
        <v>129</v>
      </c>
      <c r="AG3" s="261"/>
      <c r="AH3" s="261"/>
      <c r="AI3" s="261"/>
      <c r="AJ3" s="261"/>
      <c r="AK3" s="261"/>
      <c r="AL3" s="261"/>
      <c r="AM3" s="261"/>
      <c r="AN3" s="261"/>
      <c r="AO3" s="261"/>
      <c r="AP3" s="261"/>
      <c r="AQ3" s="261"/>
      <c r="AR3" s="261"/>
      <c r="AS3" s="261"/>
      <c r="AT3" s="261"/>
      <c r="AU3" s="261"/>
      <c r="AV3" s="261"/>
      <c r="AW3" s="262"/>
      <c r="AX3" s="58"/>
      <c r="AY3" s="245" t="s">
        <v>130</v>
      </c>
      <c r="AZ3" s="259"/>
      <c r="BA3" s="259"/>
      <c r="BB3" s="259"/>
      <c r="BC3" s="259"/>
      <c r="BD3" s="259"/>
      <c r="BE3" s="259"/>
      <c r="BF3" s="259"/>
      <c r="BG3" s="259"/>
      <c r="BH3" s="259"/>
      <c r="BI3" s="259"/>
      <c r="BJ3" s="259"/>
      <c r="BK3" s="259"/>
      <c r="BL3" s="259"/>
      <c r="BM3" s="259"/>
      <c r="BN3" s="259"/>
      <c r="BO3" s="259"/>
      <c r="BP3" s="259"/>
      <c r="BQ3" s="259"/>
      <c r="BR3" s="259"/>
      <c r="BS3" s="246"/>
    </row>
    <row r="4" spans="1:71" ht="15" customHeight="1">
      <c r="A4" s="256"/>
      <c r="B4" s="257"/>
      <c r="C4" s="257"/>
      <c r="D4" s="258"/>
      <c r="E4" s="248" t="s">
        <v>539</v>
      </c>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49"/>
      <c r="AF4" s="260" t="s">
        <v>206</v>
      </c>
      <c r="AG4" s="261"/>
      <c r="AH4" s="261"/>
      <c r="AI4" s="261"/>
      <c r="AJ4" s="261"/>
      <c r="AK4" s="261"/>
      <c r="AL4" s="261"/>
      <c r="AM4" s="261"/>
      <c r="AN4" s="261"/>
      <c r="AO4" s="261"/>
      <c r="AP4" s="261"/>
      <c r="AQ4" s="261"/>
      <c r="AR4" s="261"/>
      <c r="AS4" s="261"/>
      <c r="AT4" s="261"/>
      <c r="AU4" s="261"/>
      <c r="AV4" s="261"/>
      <c r="AW4" s="262"/>
      <c r="AX4" s="59"/>
      <c r="AY4" s="264" t="s">
        <v>207</v>
      </c>
      <c r="AZ4" s="265"/>
      <c r="BA4" s="265"/>
      <c r="BB4" s="265"/>
      <c r="BC4" s="265"/>
      <c r="BD4" s="265"/>
      <c r="BE4" s="265"/>
      <c r="BF4" s="265"/>
      <c r="BG4" s="265"/>
      <c r="BH4" s="265"/>
      <c r="BI4" s="265"/>
      <c r="BJ4" s="265"/>
      <c r="BK4" s="265"/>
      <c r="BL4" s="265"/>
      <c r="BM4" s="265"/>
      <c r="BN4" s="265"/>
      <c r="BO4" s="265"/>
      <c r="BP4" s="265"/>
      <c r="BQ4" s="265"/>
      <c r="BR4" s="265"/>
      <c r="BS4" s="266"/>
    </row>
    <row r="5" spans="1:71" ht="12" customHeight="1">
      <c r="A5" s="245" t="s">
        <v>540</v>
      </c>
      <c r="B5" s="246"/>
      <c r="C5" s="245" t="s">
        <v>127</v>
      </c>
      <c r="D5" s="246"/>
      <c r="E5" s="247" t="s">
        <v>133</v>
      </c>
      <c r="F5" s="247"/>
      <c r="G5" s="247"/>
      <c r="H5" s="247"/>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row>
    <row r="6" spans="1:71">
      <c r="A6" s="248" t="s">
        <v>204</v>
      </c>
      <c r="B6" s="249"/>
      <c r="C6" s="248">
        <v>7</v>
      </c>
      <c r="D6" s="249"/>
      <c r="E6" s="247"/>
      <c r="F6" s="247"/>
      <c r="G6" s="247"/>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c r="AL6" s="247"/>
      <c r="AM6" s="247"/>
      <c r="AN6" s="247"/>
      <c r="AO6" s="247"/>
      <c r="AP6" s="247"/>
      <c r="AQ6" s="247"/>
      <c r="AR6" s="247"/>
      <c r="AS6" s="247"/>
      <c r="AT6" s="247"/>
      <c r="AU6" s="247"/>
      <c r="AV6" s="247"/>
      <c r="AW6" s="247"/>
      <c r="AX6" s="247"/>
      <c r="AY6" s="247"/>
      <c r="AZ6" s="247"/>
      <c r="BA6" s="247"/>
      <c r="BB6" s="247"/>
      <c r="BC6" s="247"/>
      <c r="BD6" s="247"/>
      <c r="BE6" s="247"/>
      <c r="BF6" s="247"/>
      <c r="BG6" s="247"/>
      <c r="BH6" s="247"/>
      <c r="BI6" s="247"/>
      <c r="BJ6" s="247"/>
      <c r="BK6" s="247"/>
      <c r="BL6" s="247"/>
      <c r="BM6" s="247"/>
      <c r="BN6" s="247"/>
      <c r="BO6" s="247"/>
      <c r="BP6" s="247"/>
      <c r="BQ6" s="247"/>
      <c r="BR6" s="247"/>
      <c r="BS6" s="247"/>
    </row>
    <row r="7" spans="1:71">
      <c r="A7" s="26"/>
      <c r="B7" s="26"/>
      <c r="C7" s="51"/>
      <c r="D7" s="51"/>
      <c r="E7" s="51"/>
      <c r="F7" s="51"/>
      <c r="G7" s="51"/>
      <c r="H7" s="51"/>
      <c r="I7" s="26"/>
      <c r="J7" s="51"/>
      <c r="K7" s="26"/>
      <c r="L7" s="51"/>
      <c r="M7" s="51"/>
      <c r="N7" s="26"/>
      <c r="O7" s="51"/>
      <c r="P7" s="64"/>
      <c r="Q7" s="51"/>
      <c r="R7" s="51"/>
      <c r="S7" s="51"/>
      <c r="T7" s="51"/>
      <c r="U7" s="51"/>
      <c r="V7" s="51"/>
      <c r="W7" s="51"/>
      <c r="X7" s="51"/>
      <c r="Y7" s="51"/>
      <c r="Z7" s="51"/>
      <c r="AA7" s="51"/>
      <c r="AB7" s="51"/>
      <c r="AC7" s="51"/>
      <c r="AD7" s="51"/>
      <c r="AE7" s="51"/>
      <c r="AF7" s="51"/>
      <c r="AG7" s="51"/>
      <c r="AH7" s="51"/>
      <c r="AI7" s="51"/>
      <c r="AJ7" s="51"/>
      <c r="AK7" s="26"/>
      <c r="AL7" s="26"/>
      <c r="AM7" s="26"/>
      <c r="AN7" s="51"/>
      <c r="AO7" s="26"/>
      <c r="AP7" s="26"/>
      <c r="AQ7" s="26"/>
      <c r="AR7" s="26"/>
      <c r="AS7" s="26"/>
      <c r="AT7" s="26"/>
      <c r="AU7" s="26"/>
      <c r="AV7" s="26"/>
      <c r="AW7" s="26"/>
      <c r="AX7" s="26"/>
      <c r="AY7" s="26"/>
      <c r="AZ7" s="26"/>
      <c r="BA7" s="26"/>
      <c r="BB7" s="51"/>
      <c r="BC7" s="51"/>
      <c r="BD7" s="51"/>
      <c r="BE7" s="26"/>
      <c r="BF7" s="26"/>
      <c r="BG7" s="26"/>
      <c r="BH7" s="26"/>
      <c r="BI7" s="26"/>
      <c r="BJ7" s="26"/>
      <c r="BK7" s="26"/>
      <c r="BL7" s="26"/>
      <c r="BM7" s="51"/>
      <c r="BN7" s="51"/>
      <c r="BO7" s="51"/>
      <c r="BP7" s="51"/>
      <c r="BQ7" s="26"/>
      <c r="BR7" s="26"/>
      <c r="BS7" s="26"/>
    </row>
    <row r="8" spans="1:71" ht="12" thickBot="1">
      <c r="A8" s="26"/>
      <c r="B8" s="26"/>
      <c r="C8" s="51"/>
      <c r="D8" s="51"/>
      <c r="E8" s="51"/>
      <c r="F8" s="51"/>
      <c r="G8" s="51"/>
      <c r="H8" s="51"/>
      <c r="I8" s="26"/>
      <c r="J8" s="51"/>
      <c r="K8" s="26"/>
      <c r="L8" s="51"/>
      <c r="M8" s="51"/>
      <c r="N8" s="26"/>
      <c r="O8" s="51"/>
      <c r="P8" s="64"/>
      <c r="Q8" s="51"/>
      <c r="R8" s="51"/>
      <c r="S8" s="51"/>
      <c r="T8" s="51"/>
      <c r="U8" s="51"/>
      <c r="V8" s="51"/>
      <c r="W8" s="51"/>
      <c r="X8" s="51"/>
      <c r="Y8" s="51"/>
      <c r="Z8" s="51"/>
      <c r="AA8" s="51"/>
      <c r="AB8" s="51"/>
      <c r="AC8" s="51"/>
      <c r="AD8" s="51"/>
      <c r="AE8" s="51"/>
      <c r="AF8" s="51"/>
      <c r="AG8" s="51"/>
      <c r="AH8" s="51"/>
      <c r="AI8" s="51"/>
      <c r="AJ8" s="51"/>
      <c r="AK8" s="26"/>
      <c r="AL8" s="26"/>
      <c r="AM8" s="26"/>
      <c r="AN8" s="51"/>
      <c r="AO8" s="26"/>
      <c r="AP8" s="26"/>
      <c r="AQ8" s="26"/>
      <c r="AR8" s="26"/>
      <c r="AS8" s="26"/>
      <c r="AT8" s="26"/>
      <c r="AU8" s="26"/>
      <c r="AV8" s="26"/>
      <c r="AW8" s="26"/>
      <c r="AX8" s="26"/>
      <c r="AY8" s="26"/>
      <c r="AZ8" s="26"/>
      <c r="BA8" s="26"/>
      <c r="BB8" s="51"/>
      <c r="BC8" s="51"/>
      <c r="BD8" s="51"/>
      <c r="BE8" s="26"/>
      <c r="BF8" s="26"/>
      <c r="BG8" s="26"/>
      <c r="BH8" s="26"/>
      <c r="BI8" s="26"/>
      <c r="BJ8" s="26"/>
      <c r="BK8" s="26"/>
      <c r="BL8" s="26"/>
      <c r="BM8" s="51"/>
      <c r="BN8" s="51"/>
      <c r="BO8" s="51"/>
      <c r="BP8" s="51"/>
      <c r="BQ8" s="26"/>
      <c r="BR8" s="26"/>
      <c r="BS8" s="26"/>
    </row>
    <row r="9" spans="1:71" ht="11.7" customHeight="1">
      <c r="A9" s="361" t="s">
        <v>0</v>
      </c>
      <c r="B9" s="364" t="s">
        <v>1</v>
      </c>
      <c r="C9" s="364" t="s">
        <v>211</v>
      </c>
      <c r="D9" s="365" t="s">
        <v>64</v>
      </c>
      <c r="E9" s="365"/>
      <c r="F9" s="365"/>
      <c r="G9" s="365"/>
      <c r="H9" s="365"/>
      <c r="I9" s="365"/>
      <c r="J9" s="365"/>
      <c r="K9" s="365"/>
      <c r="L9" s="204"/>
      <c r="M9" s="204"/>
      <c r="N9" s="366" t="s">
        <v>222</v>
      </c>
      <c r="O9" s="366"/>
      <c r="P9" s="366"/>
      <c r="Q9" s="366"/>
      <c r="R9" s="366"/>
      <c r="S9" s="366"/>
      <c r="T9" s="366"/>
      <c r="U9" s="366"/>
      <c r="V9" s="366"/>
      <c r="W9" s="366"/>
      <c r="X9" s="366"/>
      <c r="Y9" s="366"/>
      <c r="Z9" s="366"/>
      <c r="AA9" s="366"/>
      <c r="AB9" s="366"/>
      <c r="AC9" s="366"/>
      <c r="AD9" s="366"/>
      <c r="AE9" s="366"/>
      <c r="AF9" s="366"/>
      <c r="AG9" s="366"/>
      <c r="AH9" s="366"/>
      <c r="AI9" s="366"/>
      <c r="AJ9" s="366"/>
      <c r="AK9" s="366"/>
      <c r="AL9" s="366"/>
      <c r="AM9" s="366"/>
      <c r="AN9" s="366"/>
      <c r="AO9" s="366"/>
      <c r="AP9" s="366"/>
      <c r="AQ9" s="366"/>
      <c r="AR9" s="366"/>
      <c r="AS9" s="366"/>
      <c r="AT9" s="366"/>
      <c r="AU9" s="366"/>
      <c r="AV9" s="366"/>
      <c r="AW9" s="366"/>
      <c r="AX9" s="366"/>
      <c r="AY9" s="366"/>
      <c r="AZ9" s="366"/>
      <c r="BA9" s="366"/>
      <c r="BB9" s="366"/>
      <c r="BC9" s="366"/>
      <c r="BD9" s="366"/>
      <c r="BE9" s="366"/>
      <c r="BF9" s="366"/>
      <c r="BG9" s="366"/>
      <c r="BH9" s="366"/>
      <c r="BI9" s="366"/>
      <c r="BJ9" s="205"/>
      <c r="BK9" s="218" t="s">
        <v>51</v>
      </c>
      <c r="BL9" s="218"/>
      <c r="BM9" s="218"/>
      <c r="BN9" s="218"/>
      <c r="BO9" s="218"/>
      <c r="BP9" s="289" t="s">
        <v>209</v>
      </c>
      <c r="BQ9" s="290" t="s">
        <v>569</v>
      </c>
      <c r="BR9" s="290"/>
      <c r="BS9" s="290"/>
    </row>
    <row r="10" spans="1:71" ht="11.7" customHeight="1">
      <c r="A10" s="362"/>
      <c r="B10" s="242"/>
      <c r="C10" s="242"/>
      <c r="D10" s="243" t="s">
        <v>208</v>
      </c>
      <c r="E10" s="243" t="s">
        <v>226</v>
      </c>
      <c r="F10" s="243"/>
      <c r="G10" s="243"/>
      <c r="H10" s="243"/>
      <c r="I10" s="243"/>
      <c r="J10" s="243"/>
      <c r="K10" s="243"/>
      <c r="L10" s="6"/>
      <c r="M10" s="6"/>
      <c r="N10" s="244" t="s">
        <v>541</v>
      </c>
      <c r="O10" s="244"/>
      <c r="P10" s="244"/>
      <c r="Q10" s="244" t="s">
        <v>292</v>
      </c>
      <c r="R10" s="244"/>
      <c r="S10" s="244"/>
      <c r="T10" s="244"/>
      <c r="U10" s="244"/>
      <c r="V10" s="244"/>
      <c r="W10" s="244"/>
      <c r="X10" s="244"/>
      <c r="Y10" s="244"/>
      <c r="Z10" s="244"/>
      <c r="AA10" s="244"/>
      <c r="AB10" s="244"/>
      <c r="AC10" s="244"/>
      <c r="AD10" s="244"/>
      <c r="AE10" s="244"/>
      <c r="AF10" s="244"/>
      <c r="AG10" s="244"/>
      <c r="AH10" s="244"/>
      <c r="AI10" s="244"/>
      <c r="AJ10" s="244"/>
      <c r="AK10" s="244"/>
      <c r="AL10" s="291" t="s">
        <v>224</v>
      </c>
      <c r="AM10" s="244" t="s">
        <v>134</v>
      </c>
      <c r="AN10" s="244" t="s">
        <v>227</v>
      </c>
      <c r="AO10" s="244"/>
      <c r="AP10" s="244"/>
      <c r="AQ10" s="244"/>
      <c r="AR10" s="244"/>
      <c r="AS10" s="244"/>
      <c r="AT10" s="244"/>
      <c r="AU10" s="244"/>
      <c r="AV10" s="244"/>
      <c r="AW10" s="244"/>
      <c r="AX10" s="244"/>
      <c r="AY10" s="244"/>
      <c r="AZ10" s="244"/>
      <c r="BA10" s="244"/>
      <c r="BB10" s="244"/>
      <c r="BC10" s="244"/>
      <c r="BD10" s="244"/>
      <c r="BE10" s="244"/>
      <c r="BF10" s="244"/>
      <c r="BG10" s="244" t="s">
        <v>542</v>
      </c>
      <c r="BH10" s="244"/>
      <c r="BI10" s="244"/>
      <c r="BJ10" s="291" t="s">
        <v>229</v>
      </c>
      <c r="BK10" s="218" t="s">
        <v>51</v>
      </c>
      <c r="BL10" s="218" t="s">
        <v>52</v>
      </c>
      <c r="BM10" s="218"/>
      <c r="BN10" s="218"/>
      <c r="BO10" s="218"/>
      <c r="BP10" s="289"/>
      <c r="BQ10" s="290"/>
      <c r="BR10" s="290"/>
      <c r="BS10" s="290"/>
    </row>
    <row r="11" spans="1:71" s="10" customFormat="1" ht="99" customHeight="1">
      <c r="A11" s="363"/>
      <c r="B11" s="274"/>
      <c r="C11" s="274"/>
      <c r="D11" s="277"/>
      <c r="E11" s="71" t="s">
        <v>217</v>
      </c>
      <c r="F11" s="71" t="s">
        <v>285</v>
      </c>
      <c r="G11" s="71" t="s">
        <v>218</v>
      </c>
      <c r="H11" s="71" t="s">
        <v>285</v>
      </c>
      <c r="I11" s="71" t="s">
        <v>219</v>
      </c>
      <c r="J11" s="71" t="s">
        <v>285</v>
      </c>
      <c r="K11" s="71" t="s">
        <v>220</v>
      </c>
      <c r="L11" s="71" t="s">
        <v>285</v>
      </c>
      <c r="M11" s="71" t="s">
        <v>286</v>
      </c>
      <c r="N11" s="72" t="s">
        <v>210</v>
      </c>
      <c r="O11" s="72" t="s">
        <v>135</v>
      </c>
      <c r="P11" s="73" t="s">
        <v>45</v>
      </c>
      <c r="Q11" s="74" t="s">
        <v>136</v>
      </c>
      <c r="R11" s="74" t="s">
        <v>137</v>
      </c>
      <c r="S11" s="74" t="s">
        <v>138</v>
      </c>
      <c r="T11" s="74" t="s">
        <v>139</v>
      </c>
      <c r="U11" s="74" t="s">
        <v>140</v>
      </c>
      <c r="V11" s="74" t="s">
        <v>141</v>
      </c>
      <c r="W11" s="74" t="s">
        <v>142</v>
      </c>
      <c r="X11" s="74" t="s">
        <v>143</v>
      </c>
      <c r="Y11" s="74" t="s">
        <v>144</v>
      </c>
      <c r="Z11" s="74" t="s">
        <v>145</v>
      </c>
      <c r="AA11" s="74" t="s">
        <v>146</v>
      </c>
      <c r="AB11" s="74" t="s">
        <v>147</v>
      </c>
      <c r="AC11" s="74" t="s">
        <v>148</v>
      </c>
      <c r="AD11" s="74" t="s">
        <v>149</v>
      </c>
      <c r="AE11" s="74" t="s">
        <v>150</v>
      </c>
      <c r="AF11" s="74" t="s">
        <v>151</v>
      </c>
      <c r="AG11" s="74" t="s">
        <v>152</v>
      </c>
      <c r="AH11" s="74" t="s">
        <v>153</v>
      </c>
      <c r="AI11" s="74" t="s">
        <v>154</v>
      </c>
      <c r="AJ11" s="72" t="s">
        <v>155</v>
      </c>
      <c r="AK11" s="72" t="s">
        <v>223</v>
      </c>
      <c r="AL11" s="285"/>
      <c r="AM11" s="287"/>
      <c r="AN11" s="72" t="s">
        <v>44</v>
      </c>
      <c r="AO11" s="72" t="s">
        <v>156</v>
      </c>
      <c r="AP11" s="72" t="s">
        <v>155</v>
      </c>
      <c r="AQ11" s="72" t="s">
        <v>535</v>
      </c>
      <c r="AR11" s="72" t="s">
        <v>155</v>
      </c>
      <c r="AS11" s="72" t="s">
        <v>158</v>
      </c>
      <c r="AT11" s="72" t="s">
        <v>155</v>
      </c>
      <c r="AU11" s="72" t="s">
        <v>536</v>
      </c>
      <c r="AV11" s="72" t="s">
        <v>155</v>
      </c>
      <c r="AW11" s="72" t="s">
        <v>160</v>
      </c>
      <c r="AX11" s="72" t="s">
        <v>155</v>
      </c>
      <c r="AY11" s="72" t="s">
        <v>161</v>
      </c>
      <c r="AZ11" s="72" t="s">
        <v>155</v>
      </c>
      <c r="BA11" s="72" t="s">
        <v>537</v>
      </c>
      <c r="BB11" s="72" t="s">
        <v>155</v>
      </c>
      <c r="BC11" s="72" t="s">
        <v>163</v>
      </c>
      <c r="BD11" s="72" t="s">
        <v>228</v>
      </c>
      <c r="BE11" s="72" t="s">
        <v>164</v>
      </c>
      <c r="BF11" s="72" t="s">
        <v>165</v>
      </c>
      <c r="BG11" s="72" t="s">
        <v>132</v>
      </c>
      <c r="BH11" s="72"/>
      <c r="BI11" s="72" t="s">
        <v>3</v>
      </c>
      <c r="BJ11" s="285"/>
      <c r="BK11" s="306"/>
      <c r="BL11" s="76" t="s">
        <v>501</v>
      </c>
      <c r="BM11" s="76" t="s">
        <v>502</v>
      </c>
      <c r="BN11" s="76" t="s">
        <v>503</v>
      </c>
      <c r="BO11" s="76" t="s">
        <v>504</v>
      </c>
      <c r="BP11" s="222"/>
      <c r="BQ11" s="188" t="s">
        <v>570</v>
      </c>
      <c r="BR11" s="188" t="s">
        <v>234</v>
      </c>
      <c r="BS11" s="188" t="s">
        <v>53</v>
      </c>
    </row>
    <row r="12" spans="1:71" ht="36" customHeight="1">
      <c r="A12" s="360" t="s">
        <v>102</v>
      </c>
      <c r="B12" s="309" t="s">
        <v>324</v>
      </c>
      <c r="C12" s="267" t="s">
        <v>6</v>
      </c>
      <c r="D12" s="313" t="s">
        <v>330</v>
      </c>
      <c r="E12" s="267" t="s">
        <v>177</v>
      </c>
      <c r="F12" s="269">
        <v>0.25</v>
      </c>
      <c r="G12" s="267" t="s">
        <v>177</v>
      </c>
      <c r="H12" s="267" t="s">
        <v>177</v>
      </c>
      <c r="I12" s="267" t="s">
        <v>177</v>
      </c>
      <c r="J12" s="267" t="s">
        <v>177</v>
      </c>
      <c r="K12" s="267" t="s">
        <v>177</v>
      </c>
      <c r="L12" s="270">
        <v>0.25</v>
      </c>
      <c r="M12" s="270" t="e">
        <v>#VALUE!</v>
      </c>
      <c r="N12" s="267" t="s">
        <v>178</v>
      </c>
      <c r="O12" s="247" t="s">
        <v>179</v>
      </c>
      <c r="P12" s="480">
        <v>0.6</v>
      </c>
      <c r="Q12" s="267" t="s">
        <v>177</v>
      </c>
      <c r="R12" s="267" t="s">
        <v>177</v>
      </c>
      <c r="S12" s="267" t="s">
        <v>177</v>
      </c>
      <c r="T12" s="267" t="s">
        <v>187</v>
      </c>
      <c r="U12" s="267" t="s">
        <v>177</v>
      </c>
      <c r="V12" s="267" t="s">
        <v>187</v>
      </c>
      <c r="W12" s="267" t="s">
        <v>177</v>
      </c>
      <c r="X12" s="267" t="s">
        <v>187</v>
      </c>
      <c r="Y12" s="267" t="s">
        <v>187</v>
      </c>
      <c r="Z12" s="267" t="s">
        <v>177</v>
      </c>
      <c r="AA12" s="267" t="s">
        <v>187</v>
      </c>
      <c r="AB12" s="267" t="s">
        <v>177</v>
      </c>
      <c r="AC12" s="267" t="s">
        <v>177</v>
      </c>
      <c r="AD12" s="267" t="s">
        <v>177</v>
      </c>
      <c r="AE12" s="267" t="s">
        <v>187</v>
      </c>
      <c r="AF12" s="267" t="s">
        <v>187</v>
      </c>
      <c r="AG12" s="267" t="s">
        <v>187</v>
      </c>
      <c r="AH12" s="267" t="s">
        <v>187</v>
      </c>
      <c r="AI12" s="267" t="s">
        <v>187</v>
      </c>
      <c r="AJ12" s="267">
        <v>9</v>
      </c>
      <c r="AK12" s="310" t="s">
        <v>24</v>
      </c>
      <c r="AL12" s="247" t="s">
        <v>652</v>
      </c>
      <c r="AM12" s="12" t="s">
        <v>335</v>
      </c>
      <c r="AN12" s="67" t="s">
        <v>344</v>
      </c>
      <c r="AO12" s="67" t="s">
        <v>170</v>
      </c>
      <c r="AP12" s="67">
        <v>15</v>
      </c>
      <c r="AQ12" s="67" t="s">
        <v>171</v>
      </c>
      <c r="AR12" s="67">
        <v>15</v>
      </c>
      <c r="AS12" s="67" t="s">
        <v>172</v>
      </c>
      <c r="AT12" s="67">
        <v>15</v>
      </c>
      <c r="AU12" s="67" t="s">
        <v>173</v>
      </c>
      <c r="AV12" s="67">
        <v>15</v>
      </c>
      <c r="AW12" s="67" t="s">
        <v>174</v>
      </c>
      <c r="AX12" s="67">
        <v>15</v>
      </c>
      <c r="AY12" s="67" t="s">
        <v>175</v>
      </c>
      <c r="AZ12" s="67">
        <v>15</v>
      </c>
      <c r="BA12" s="67" t="s">
        <v>176</v>
      </c>
      <c r="BB12" s="67">
        <v>10</v>
      </c>
      <c r="BC12" s="67">
        <v>100</v>
      </c>
      <c r="BD12" s="187" t="s">
        <v>603</v>
      </c>
      <c r="BE12" s="332">
        <v>100</v>
      </c>
      <c r="BF12" s="309" t="s">
        <v>603</v>
      </c>
      <c r="BG12" s="309" t="s">
        <v>169</v>
      </c>
      <c r="BH12" s="309">
        <v>-1</v>
      </c>
      <c r="BI12" s="310" t="s">
        <v>23</v>
      </c>
      <c r="BJ12" s="247" t="s">
        <v>23</v>
      </c>
      <c r="BK12" s="311" t="s">
        <v>282</v>
      </c>
      <c r="BL12" s="11" t="s">
        <v>350</v>
      </c>
      <c r="BM12" s="86" t="s">
        <v>351</v>
      </c>
      <c r="BN12" s="99">
        <v>45809</v>
      </c>
      <c r="BO12" s="99">
        <v>46022</v>
      </c>
      <c r="BP12" s="86" t="s">
        <v>352</v>
      </c>
      <c r="BQ12" s="12"/>
      <c r="BR12" s="206"/>
      <c r="BS12" s="12"/>
    </row>
    <row r="13" spans="1:71" ht="66" customHeight="1">
      <c r="A13" s="360"/>
      <c r="B13" s="309"/>
      <c r="C13" s="267"/>
      <c r="D13" s="313"/>
      <c r="E13" s="267"/>
      <c r="F13" s="269"/>
      <c r="G13" s="267"/>
      <c r="H13" s="267"/>
      <c r="I13" s="267"/>
      <c r="J13" s="267"/>
      <c r="K13" s="267"/>
      <c r="L13" s="270"/>
      <c r="M13" s="270"/>
      <c r="N13" s="267"/>
      <c r="O13" s="247"/>
      <c r="P13" s="268"/>
      <c r="Q13" s="267"/>
      <c r="R13" s="267"/>
      <c r="S13" s="267"/>
      <c r="T13" s="267"/>
      <c r="U13" s="267"/>
      <c r="V13" s="267"/>
      <c r="W13" s="267"/>
      <c r="X13" s="267"/>
      <c r="Y13" s="267"/>
      <c r="Z13" s="267"/>
      <c r="AA13" s="267"/>
      <c r="AB13" s="267"/>
      <c r="AC13" s="267"/>
      <c r="AD13" s="267"/>
      <c r="AE13" s="267"/>
      <c r="AF13" s="267"/>
      <c r="AG13" s="267"/>
      <c r="AH13" s="267"/>
      <c r="AI13" s="267"/>
      <c r="AJ13" s="267"/>
      <c r="AK13" s="310"/>
      <c r="AL13" s="247"/>
      <c r="AM13" s="12" t="s">
        <v>336</v>
      </c>
      <c r="AN13" s="67" t="s">
        <v>345</v>
      </c>
      <c r="AO13" s="67" t="s">
        <v>170</v>
      </c>
      <c r="AP13" s="67">
        <v>15</v>
      </c>
      <c r="AQ13" s="67" t="s">
        <v>171</v>
      </c>
      <c r="AR13" s="67">
        <v>15</v>
      </c>
      <c r="AS13" s="67" t="s">
        <v>172</v>
      </c>
      <c r="AT13" s="67">
        <v>15</v>
      </c>
      <c r="AU13" s="67" t="s">
        <v>173</v>
      </c>
      <c r="AV13" s="67">
        <v>15</v>
      </c>
      <c r="AW13" s="67" t="s">
        <v>174</v>
      </c>
      <c r="AX13" s="67">
        <v>15</v>
      </c>
      <c r="AY13" s="67" t="s">
        <v>175</v>
      </c>
      <c r="AZ13" s="67">
        <v>15</v>
      </c>
      <c r="BA13" s="67" t="s">
        <v>176</v>
      </c>
      <c r="BB13" s="67">
        <v>10</v>
      </c>
      <c r="BC13" s="67">
        <v>100</v>
      </c>
      <c r="BD13" s="187" t="s">
        <v>603</v>
      </c>
      <c r="BE13" s="332"/>
      <c r="BF13" s="309"/>
      <c r="BG13" s="309"/>
      <c r="BH13" s="309"/>
      <c r="BI13" s="310"/>
      <c r="BJ13" s="247"/>
      <c r="BK13" s="267"/>
      <c r="BL13" s="11" t="s">
        <v>353</v>
      </c>
      <c r="BM13" s="86" t="s">
        <v>351</v>
      </c>
      <c r="BN13" s="99">
        <v>45809</v>
      </c>
      <c r="BO13" s="99">
        <v>46022</v>
      </c>
      <c r="BP13" s="86" t="s">
        <v>352</v>
      </c>
      <c r="BQ13" s="12"/>
      <c r="BR13" s="206"/>
      <c r="BS13" s="12"/>
    </row>
    <row r="14" spans="1:71" ht="45.6">
      <c r="A14" s="360"/>
      <c r="B14" s="309"/>
      <c r="C14" s="267"/>
      <c r="D14" s="313"/>
      <c r="E14" s="267"/>
      <c r="F14" s="269"/>
      <c r="G14" s="267"/>
      <c r="H14" s="267"/>
      <c r="I14" s="267"/>
      <c r="J14" s="267"/>
      <c r="K14" s="267"/>
      <c r="L14" s="270"/>
      <c r="M14" s="270"/>
      <c r="N14" s="267"/>
      <c r="O14" s="247"/>
      <c r="P14" s="268"/>
      <c r="Q14" s="267"/>
      <c r="R14" s="267"/>
      <c r="S14" s="267"/>
      <c r="T14" s="267"/>
      <c r="U14" s="267"/>
      <c r="V14" s="267"/>
      <c r="W14" s="267"/>
      <c r="X14" s="267"/>
      <c r="Y14" s="267"/>
      <c r="Z14" s="267"/>
      <c r="AA14" s="267"/>
      <c r="AB14" s="267"/>
      <c r="AC14" s="267"/>
      <c r="AD14" s="267"/>
      <c r="AE14" s="267"/>
      <c r="AF14" s="267"/>
      <c r="AG14" s="267"/>
      <c r="AH14" s="267"/>
      <c r="AI14" s="267"/>
      <c r="AJ14" s="267"/>
      <c r="AK14" s="310"/>
      <c r="AL14" s="247"/>
      <c r="AM14" s="12" t="s">
        <v>337</v>
      </c>
      <c r="AN14" s="67" t="s">
        <v>346</v>
      </c>
      <c r="AO14" s="67" t="s">
        <v>170</v>
      </c>
      <c r="AP14" s="67">
        <v>15</v>
      </c>
      <c r="AQ14" s="67" t="s">
        <v>171</v>
      </c>
      <c r="AR14" s="67">
        <v>15</v>
      </c>
      <c r="AS14" s="67" t="s">
        <v>172</v>
      </c>
      <c r="AT14" s="67">
        <v>15</v>
      </c>
      <c r="AU14" s="67" t="s">
        <v>173</v>
      </c>
      <c r="AV14" s="67">
        <v>15</v>
      </c>
      <c r="AW14" s="67" t="s">
        <v>174</v>
      </c>
      <c r="AX14" s="67">
        <v>15</v>
      </c>
      <c r="AY14" s="67" t="s">
        <v>175</v>
      </c>
      <c r="AZ14" s="67">
        <v>15</v>
      </c>
      <c r="BA14" s="67" t="s">
        <v>176</v>
      </c>
      <c r="BB14" s="67">
        <v>10</v>
      </c>
      <c r="BC14" s="67">
        <v>100</v>
      </c>
      <c r="BD14" s="187" t="s">
        <v>603</v>
      </c>
      <c r="BE14" s="332"/>
      <c r="BF14" s="309"/>
      <c r="BG14" s="309"/>
      <c r="BH14" s="309"/>
      <c r="BI14" s="310"/>
      <c r="BJ14" s="247"/>
      <c r="BK14" s="267"/>
      <c r="BL14" s="11" t="s">
        <v>354</v>
      </c>
      <c r="BM14" s="86" t="s">
        <v>351</v>
      </c>
      <c r="BN14" s="99">
        <v>45809</v>
      </c>
      <c r="BO14" s="99">
        <v>46022</v>
      </c>
      <c r="BP14" s="86" t="s">
        <v>352</v>
      </c>
      <c r="BQ14" s="12"/>
      <c r="BR14" s="12"/>
      <c r="BS14" s="12"/>
    </row>
    <row r="15" spans="1:71" ht="53.25" customHeight="1">
      <c r="A15" s="360"/>
      <c r="B15" s="309"/>
      <c r="C15" s="267" t="s">
        <v>55</v>
      </c>
      <c r="D15" s="313" t="s">
        <v>600</v>
      </c>
      <c r="E15" s="273" t="s">
        <v>177</v>
      </c>
      <c r="F15" s="269">
        <v>0.25</v>
      </c>
      <c r="G15" s="273" t="s">
        <v>177</v>
      </c>
      <c r="H15" s="273" t="s">
        <v>177</v>
      </c>
      <c r="I15" s="273" t="s">
        <v>177</v>
      </c>
      <c r="J15" s="273" t="s">
        <v>177</v>
      </c>
      <c r="K15" s="273" t="s">
        <v>177</v>
      </c>
      <c r="L15" s="270">
        <v>0.25</v>
      </c>
      <c r="M15" s="270" t="e">
        <v>#VALUE!</v>
      </c>
      <c r="N15" s="267" t="s">
        <v>189</v>
      </c>
      <c r="O15" s="247" t="s">
        <v>190</v>
      </c>
      <c r="P15" s="480">
        <v>0.8</v>
      </c>
      <c r="Q15" s="267" t="s">
        <v>177</v>
      </c>
      <c r="R15" s="267" t="s">
        <v>177</v>
      </c>
      <c r="S15" s="267" t="s">
        <v>177</v>
      </c>
      <c r="T15" s="267" t="s">
        <v>187</v>
      </c>
      <c r="U15" s="267" t="s">
        <v>177</v>
      </c>
      <c r="V15" s="267" t="s">
        <v>187</v>
      </c>
      <c r="W15" s="267" t="s">
        <v>177</v>
      </c>
      <c r="X15" s="267" t="s">
        <v>187</v>
      </c>
      <c r="Y15" s="267" t="s">
        <v>187</v>
      </c>
      <c r="Z15" s="267" t="s">
        <v>177</v>
      </c>
      <c r="AA15" s="267" t="s">
        <v>187</v>
      </c>
      <c r="AB15" s="267" t="s">
        <v>177</v>
      </c>
      <c r="AC15" s="267" t="s">
        <v>177</v>
      </c>
      <c r="AD15" s="267" t="s">
        <v>187</v>
      </c>
      <c r="AE15" s="267" t="s">
        <v>187</v>
      </c>
      <c r="AF15" s="267" t="s">
        <v>187</v>
      </c>
      <c r="AG15" s="267" t="s">
        <v>187</v>
      </c>
      <c r="AH15" s="267" t="s">
        <v>187</v>
      </c>
      <c r="AI15" s="267" t="s">
        <v>177</v>
      </c>
      <c r="AJ15" s="267">
        <v>9</v>
      </c>
      <c r="AK15" s="310" t="s">
        <v>24</v>
      </c>
      <c r="AL15" s="247" t="s">
        <v>650</v>
      </c>
      <c r="AM15" s="308" t="s">
        <v>632</v>
      </c>
      <c r="AN15" s="267" t="s">
        <v>325</v>
      </c>
      <c r="AO15" s="267" t="s">
        <v>170</v>
      </c>
      <c r="AP15" s="12">
        <v>15</v>
      </c>
      <c r="AQ15" s="267" t="s">
        <v>171</v>
      </c>
      <c r="AR15" s="12">
        <v>15</v>
      </c>
      <c r="AS15" s="267" t="s">
        <v>172</v>
      </c>
      <c r="AT15" s="12">
        <v>15</v>
      </c>
      <c r="AU15" s="267" t="s">
        <v>173</v>
      </c>
      <c r="AV15" s="12">
        <v>15</v>
      </c>
      <c r="AW15" s="267" t="s">
        <v>174</v>
      </c>
      <c r="AX15" s="12">
        <v>15</v>
      </c>
      <c r="AY15" s="267" t="s">
        <v>175</v>
      </c>
      <c r="AZ15" s="12">
        <v>15</v>
      </c>
      <c r="BA15" s="267" t="s">
        <v>176</v>
      </c>
      <c r="BB15" s="67">
        <v>10</v>
      </c>
      <c r="BC15" s="267">
        <v>100</v>
      </c>
      <c r="BD15" s="309" t="s">
        <v>603</v>
      </c>
      <c r="BE15" s="332">
        <v>100</v>
      </c>
      <c r="BF15" s="309" t="s">
        <v>603</v>
      </c>
      <c r="BG15" s="309" t="s">
        <v>169</v>
      </c>
      <c r="BH15" s="309">
        <v>-1</v>
      </c>
      <c r="BI15" s="310" t="s">
        <v>23</v>
      </c>
      <c r="BJ15" s="247" t="s">
        <v>23</v>
      </c>
      <c r="BK15" s="311" t="s">
        <v>284</v>
      </c>
      <c r="BL15" s="358" t="s">
        <v>604</v>
      </c>
      <c r="BM15" s="273" t="s">
        <v>351</v>
      </c>
      <c r="BN15" s="359">
        <v>45809</v>
      </c>
      <c r="BO15" s="359">
        <v>46022</v>
      </c>
      <c r="BP15" s="273" t="s">
        <v>352</v>
      </c>
      <c r="BQ15" s="267"/>
      <c r="BR15" s="308"/>
      <c r="BS15" s="267"/>
    </row>
    <row r="16" spans="1:71" ht="37.5" customHeight="1">
      <c r="A16" s="360"/>
      <c r="B16" s="309"/>
      <c r="C16" s="267"/>
      <c r="D16" s="313"/>
      <c r="E16" s="273"/>
      <c r="F16" s="269"/>
      <c r="G16" s="273"/>
      <c r="H16" s="273"/>
      <c r="I16" s="273"/>
      <c r="J16" s="273"/>
      <c r="K16" s="273"/>
      <c r="L16" s="270"/>
      <c r="M16" s="270"/>
      <c r="N16" s="267"/>
      <c r="O16" s="247"/>
      <c r="P16" s="268"/>
      <c r="Q16" s="267"/>
      <c r="R16" s="267"/>
      <c r="S16" s="267"/>
      <c r="T16" s="267"/>
      <c r="U16" s="267"/>
      <c r="V16" s="267"/>
      <c r="W16" s="267"/>
      <c r="X16" s="267"/>
      <c r="Y16" s="267"/>
      <c r="Z16" s="267"/>
      <c r="AA16" s="267"/>
      <c r="AB16" s="267"/>
      <c r="AC16" s="267"/>
      <c r="AD16" s="267"/>
      <c r="AE16" s="267"/>
      <c r="AF16" s="267"/>
      <c r="AG16" s="267"/>
      <c r="AH16" s="267"/>
      <c r="AI16" s="267"/>
      <c r="AJ16" s="267"/>
      <c r="AK16" s="310"/>
      <c r="AL16" s="247"/>
      <c r="AM16" s="308"/>
      <c r="AN16" s="267"/>
      <c r="AO16" s="267"/>
      <c r="AP16" s="12">
        <v>0</v>
      </c>
      <c r="AQ16" s="267"/>
      <c r="AR16" s="12">
        <v>0</v>
      </c>
      <c r="AS16" s="267"/>
      <c r="AT16" s="12">
        <v>0</v>
      </c>
      <c r="AU16" s="267"/>
      <c r="AV16" s="12">
        <v>0</v>
      </c>
      <c r="AW16" s="267"/>
      <c r="AX16" s="12">
        <v>0</v>
      </c>
      <c r="AY16" s="267"/>
      <c r="AZ16" s="12">
        <v>0</v>
      </c>
      <c r="BA16" s="267"/>
      <c r="BB16" s="67">
        <v>0</v>
      </c>
      <c r="BC16" s="267"/>
      <c r="BD16" s="309"/>
      <c r="BE16" s="332"/>
      <c r="BF16" s="309"/>
      <c r="BG16" s="309"/>
      <c r="BH16" s="309"/>
      <c r="BI16" s="310"/>
      <c r="BJ16" s="247"/>
      <c r="BK16" s="267"/>
      <c r="BL16" s="358"/>
      <c r="BM16" s="273"/>
      <c r="BN16" s="359"/>
      <c r="BO16" s="359"/>
      <c r="BP16" s="273"/>
      <c r="BQ16" s="267"/>
      <c r="BR16" s="308"/>
      <c r="BS16" s="267"/>
    </row>
    <row r="17" spans="1:71">
      <c r="A17" s="360"/>
      <c r="B17" s="309"/>
      <c r="C17" s="267"/>
      <c r="D17" s="313"/>
      <c r="E17" s="273"/>
      <c r="F17" s="269"/>
      <c r="G17" s="273"/>
      <c r="H17" s="273"/>
      <c r="I17" s="273"/>
      <c r="J17" s="273"/>
      <c r="K17" s="273"/>
      <c r="L17" s="270"/>
      <c r="M17" s="270"/>
      <c r="N17" s="267"/>
      <c r="O17" s="247"/>
      <c r="P17" s="268"/>
      <c r="Q17" s="267"/>
      <c r="R17" s="267"/>
      <c r="S17" s="267"/>
      <c r="T17" s="267"/>
      <c r="U17" s="267"/>
      <c r="V17" s="267"/>
      <c r="W17" s="267"/>
      <c r="X17" s="267"/>
      <c r="Y17" s="267"/>
      <c r="Z17" s="267"/>
      <c r="AA17" s="267"/>
      <c r="AB17" s="267"/>
      <c r="AC17" s="267"/>
      <c r="AD17" s="267"/>
      <c r="AE17" s="267"/>
      <c r="AF17" s="267"/>
      <c r="AG17" s="267"/>
      <c r="AH17" s="267"/>
      <c r="AI17" s="267"/>
      <c r="AJ17" s="267"/>
      <c r="AK17" s="310"/>
      <c r="AL17" s="247"/>
      <c r="AM17" s="308"/>
      <c r="AN17" s="267"/>
      <c r="AO17" s="267"/>
      <c r="AP17" s="12">
        <v>0</v>
      </c>
      <c r="AQ17" s="267"/>
      <c r="AR17" s="12">
        <v>0</v>
      </c>
      <c r="AS17" s="267"/>
      <c r="AT17" s="12">
        <v>0</v>
      </c>
      <c r="AU17" s="267"/>
      <c r="AV17" s="12">
        <v>0</v>
      </c>
      <c r="AW17" s="267"/>
      <c r="AX17" s="12">
        <v>0</v>
      </c>
      <c r="AY17" s="267"/>
      <c r="AZ17" s="12">
        <v>0</v>
      </c>
      <c r="BA17" s="267"/>
      <c r="BB17" s="67">
        <v>0</v>
      </c>
      <c r="BC17" s="267"/>
      <c r="BD17" s="309"/>
      <c r="BE17" s="332"/>
      <c r="BF17" s="309"/>
      <c r="BG17" s="309"/>
      <c r="BH17" s="309"/>
      <c r="BI17" s="310"/>
      <c r="BJ17" s="247"/>
      <c r="BK17" s="267"/>
      <c r="BL17" s="358"/>
      <c r="BM17" s="273"/>
      <c r="BN17" s="359"/>
      <c r="BO17" s="359"/>
      <c r="BP17" s="273"/>
      <c r="BQ17" s="267"/>
      <c r="BR17" s="308"/>
      <c r="BS17" s="267"/>
    </row>
    <row r="18" spans="1:71" ht="52.5" customHeight="1">
      <c r="A18" s="360"/>
      <c r="B18" s="309"/>
      <c r="C18" s="267" t="s">
        <v>56</v>
      </c>
      <c r="D18" s="313" t="s">
        <v>332</v>
      </c>
      <c r="E18" s="273" t="s">
        <v>177</v>
      </c>
      <c r="F18" s="269">
        <v>0.25</v>
      </c>
      <c r="G18" s="273" t="s">
        <v>177</v>
      </c>
      <c r="H18" s="273" t="s">
        <v>177</v>
      </c>
      <c r="I18" s="273" t="s">
        <v>177</v>
      </c>
      <c r="J18" s="273" t="s">
        <v>177</v>
      </c>
      <c r="K18" s="273" t="s">
        <v>177</v>
      </c>
      <c r="L18" s="270">
        <v>0.25</v>
      </c>
      <c r="M18" s="270" t="e">
        <v>#VALUE!</v>
      </c>
      <c r="N18" s="267" t="s">
        <v>178</v>
      </c>
      <c r="O18" s="247" t="s">
        <v>179</v>
      </c>
      <c r="P18" s="480">
        <v>0.6</v>
      </c>
      <c r="Q18" s="267" t="s">
        <v>177</v>
      </c>
      <c r="R18" s="267" t="s">
        <v>177</v>
      </c>
      <c r="S18" s="267" t="s">
        <v>177</v>
      </c>
      <c r="T18" s="267" t="s">
        <v>187</v>
      </c>
      <c r="U18" s="267" t="s">
        <v>187</v>
      </c>
      <c r="V18" s="267" t="s">
        <v>187</v>
      </c>
      <c r="W18" s="267" t="s">
        <v>177</v>
      </c>
      <c r="X18" s="267" t="s">
        <v>187</v>
      </c>
      <c r="Y18" s="267" t="s">
        <v>187</v>
      </c>
      <c r="Z18" s="267" t="s">
        <v>177</v>
      </c>
      <c r="AA18" s="267" t="s">
        <v>187</v>
      </c>
      <c r="AB18" s="267" t="s">
        <v>177</v>
      </c>
      <c r="AC18" s="267" t="s">
        <v>177</v>
      </c>
      <c r="AD18" s="267" t="s">
        <v>177</v>
      </c>
      <c r="AE18" s="267" t="s">
        <v>187</v>
      </c>
      <c r="AF18" s="267" t="s">
        <v>187</v>
      </c>
      <c r="AG18" s="267" t="s">
        <v>187</v>
      </c>
      <c r="AH18" s="267" t="s">
        <v>187</v>
      </c>
      <c r="AI18" s="267" t="s">
        <v>187</v>
      </c>
      <c r="AJ18" s="267">
        <v>8</v>
      </c>
      <c r="AK18" s="310" t="s">
        <v>24</v>
      </c>
      <c r="AL18" s="247" t="s">
        <v>652</v>
      </c>
      <c r="AM18" s="308" t="s">
        <v>601</v>
      </c>
      <c r="AN18" s="267" t="s">
        <v>347</v>
      </c>
      <c r="AO18" s="267" t="s">
        <v>170</v>
      </c>
      <c r="AP18" s="67">
        <v>15</v>
      </c>
      <c r="AQ18" s="267" t="s">
        <v>171</v>
      </c>
      <c r="AR18" s="67">
        <v>15</v>
      </c>
      <c r="AS18" s="267" t="s">
        <v>172</v>
      </c>
      <c r="AT18" s="67">
        <v>15</v>
      </c>
      <c r="AU18" s="267" t="s">
        <v>173</v>
      </c>
      <c r="AV18" s="67">
        <v>15</v>
      </c>
      <c r="AW18" s="267" t="s">
        <v>174</v>
      </c>
      <c r="AX18" s="67">
        <v>15</v>
      </c>
      <c r="AY18" s="267" t="s">
        <v>175</v>
      </c>
      <c r="AZ18" s="67">
        <v>15</v>
      </c>
      <c r="BA18" s="267" t="s">
        <v>176</v>
      </c>
      <c r="BB18" s="67">
        <v>10</v>
      </c>
      <c r="BC18" s="267">
        <v>100</v>
      </c>
      <c r="BD18" s="309" t="s">
        <v>603</v>
      </c>
      <c r="BE18" s="332">
        <v>100</v>
      </c>
      <c r="BF18" s="309" t="s">
        <v>603</v>
      </c>
      <c r="BG18" s="309" t="s">
        <v>169</v>
      </c>
      <c r="BH18" s="309">
        <v>-2</v>
      </c>
      <c r="BI18" s="310" t="s">
        <v>23</v>
      </c>
      <c r="BJ18" s="247" t="s">
        <v>23</v>
      </c>
      <c r="BK18" s="311" t="s">
        <v>284</v>
      </c>
      <c r="BL18" s="358" t="s">
        <v>356</v>
      </c>
      <c r="BM18" s="273" t="s">
        <v>351</v>
      </c>
      <c r="BN18" s="359">
        <v>45809</v>
      </c>
      <c r="BO18" s="359">
        <v>46022</v>
      </c>
      <c r="BP18" s="273" t="s">
        <v>352</v>
      </c>
      <c r="BQ18" s="267"/>
      <c r="BR18" s="308"/>
      <c r="BS18" s="267"/>
    </row>
    <row r="19" spans="1:71">
      <c r="A19" s="360"/>
      <c r="B19" s="309"/>
      <c r="C19" s="267"/>
      <c r="D19" s="313"/>
      <c r="E19" s="273"/>
      <c r="F19" s="269"/>
      <c r="G19" s="273"/>
      <c r="H19" s="273"/>
      <c r="I19" s="273"/>
      <c r="J19" s="273"/>
      <c r="K19" s="273"/>
      <c r="L19" s="270"/>
      <c r="M19" s="270"/>
      <c r="N19" s="267"/>
      <c r="O19" s="247"/>
      <c r="P19" s="268"/>
      <c r="Q19" s="267"/>
      <c r="R19" s="267"/>
      <c r="S19" s="267"/>
      <c r="T19" s="267"/>
      <c r="U19" s="267"/>
      <c r="V19" s="267"/>
      <c r="W19" s="267"/>
      <c r="X19" s="267"/>
      <c r="Y19" s="267"/>
      <c r="Z19" s="267"/>
      <c r="AA19" s="267"/>
      <c r="AB19" s="267"/>
      <c r="AC19" s="267"/>
      <c r="AD19" s="267"/>
      <c r="AE19" s="267"/>
      <c r="AF19" s="267"/>
      <c r="AG19" s="267"/>
      <c r="AH19" s="267"/>
      <c r="AI19" s="267"/>
      <c r="AJ19" s="267"/>
      <c r="AK19" s="310"/>
      <c r="AL19" s="247"/>
      <c r="AM19" s="308"/>
      <c r="AN19" s="267"/>
      <c r="AO19" s="267"/>
      <c r="AP19" s="67">
        <v>0</v>
      </c>
      <c r="AQ19" s="267"/>
      <c r="AR19" s="67">
        <v>0</v>
      </c>
      <c r="AS19" s="267"/>
      <c r="AT19" s="67">
        <v>0</v>
      </c>
      <c r="AU19" s="267"/>
      <c r="AV19" s="67">
        <v>0</v>
      </c>
      <c r="AW19" s="267"/>
      <c r="AX19" s="67">
        <v>0</v>
      </c>
      <c r="AY19" s="267"/>
      <c r="AZ19" s="67">
        <v>0</v>
      </c>
      <c r="BA19" s="267"/>
      <c r="BB19" s="67">
        <v>0</v>
      </c>
      <c r="BC19" s="267"/>
      <c r="BD19" s="309"/>
      <c r="BE19" s="332"/>
      <c r="BF19" s="309"/>
      <c r="BG19" s="309"/>
      <c r="BH19" s="309"/>
      <c r="BI19" s="310"/>
      <c r="BJ19" s="247"/>
      <c r="BK19" s="267"/>
      <c r="BL19" s="358"/>
      <c r="BM19" s="273"/>
      <c r="BN19" s="359"/>
      <c r="BO19" s="359"/>
      <c r="BP19" s="273"/>
      <c r="BQ19" s="267"/>
      <c r="BR19" s="308"/>
      <c r="BS19" s="267"/>
    </row>
    <row r="20" spans="1:71" ht="63" customHeight="1">
      <c r="A20" s="360"/>
      <c r="B20" s="309"/>
      <c r="C20" s="267"/>
      <c r="D20" s="313"/>
      <c r="E20" s="273"/>
      <c r="F20" s="269"/>
      <c r="G20" s="273"/>
      <c r="H20" s="273"/>
      <c r="I20" s="273"/>
      <c r="J20" s="273"/>
      <c r="K20" s="273"/>
      <c r="L20" s="270"/>
      <c r="M20" s="270"/>
      <c r="N20" s="267"/>
      <c r="O20" s="247"/>
      <c r="P20" s="268"/>
      <c r="Q20" s="267"/>
      <c r="R20" s="267"/>
      <c r="S20" s="267"/>
      <c r="T20" s="267"/>
      <c r="U20" s="267"/>
      <c r="V20" s="267"/>
      <c r="W20" s="267"/>
      <c r="X20" s="267"/>
      <c r="Y20" s="267"/>
      <c r="Z20" s="267"/>
      <c r="AA20" s="267"/>
      <c r="AB20" s="267"/>
      <c r="AC20" s="267"/>
      <c r="AD20" s="267"/>
      <c r="AE20" s="267"/>
      <c r="AF20" s="267"/>
      <c r="AG20" s="267"/>
      <c r="AH20" s="267"/>
      <c r="AI20" s="267"/>
      <c r="AJ20" s="267"/>
      <c r="AK20" s="310"/>
      <c r="AL20" s="247"/>
      <c r="AM20" s="203" t="s">
        <v>602</v>
      </c>
      <c r="AN20" s="67" t="s">
        <v>347</v>
      </c>
      <c r="AO20" s="67" t="s">
        <v>170</v>
      </c>
      <c r="AP20" s="67">
        <v>15</v>
      </c>
      <c r="AQ20" s="67" t="s">
        <v>171</v>
      </c>
      <c r="AR20" s="67">
        <v>15</v>
      </c>
      <c r="AS20" s="67" t="s">
        <v>172</v>
      </c>
      <c r="AT20" s="67">
        <v>15</v>
      </c>
      <c r="AU20" s="67" t="s">
        <v>173</v>
      </c>
      <c r="AV20" s="67">
        <v>15</v>
      </c>
      <c r="AW20" s="67" t="s">
        <v>174</v>
      </c>
      <c r="AX20" s="67">
        <v>15</v>
      </c>
      <c r="AY20" s="67" t="s">
        <v>175</v>
      </c>
      <c r="AZ20" s="67">
        <v>15</v>
      </c>
      <c r="BA20" s="67" t="s">
        <v>176</v>
      </c>
      <c r="BB20" s="67">
        <v>10</v>
      </c>
      <c r="BC20" s="67">
        <v>100</v>
      </c>
      <c r="BD20" s="187" t="s">
        <v>603</v>
      </c>
      <c r="BE20" s="332"/>
      <c r="BF20" s="309"/>
      <c r="BG20" s="309"/>
      <c r="BH20" s="309"/>
      <c r="BI20" s="310"/>
      <c r="BJ20" s="247"/>
      <c r="BK20" s="267"/>
      <c r="BL20" s="358"/>
      <c r="BM20" s="273"/>
      <c r="BN20" s="359"/>
      <c r="BO20" s="359"/>
      <c r="BP20" s="273"/>
      <c r="BQ20" s="267"/>
      <c r="BR20" s="308"/>
      <c r="BS20" s="267"/>
    </row>
    <row r="21" spans="1:71" ht="78.75" customHeight="1">
      <c r="A21" s="360"/>
      <c r="B21" s="309"/>
      <c r="C21" s="267"/>
      <c r="D21" s="313"/>
      <c r="E21" s="273"/>
      <c r="F21" s="269"/>
      <c r="G21" s="273"/>
      <c r="H21" s="273"/>
      <c r="I21" s="273"/>
      <c r="J21" s="273"/>
      <c r="K21" s="273"/>
      <c r="L21" s="270"/>
      <c r="M21" s="270"/>
      <c r="N21" s="267"/>
      <c r="O21" s="247"/>
      <c r="P21" s="268"/>
      <c r="Q21" s="267"/>
      <c r="R21" s="267"/>
      <c r="S21" s="267"/>
      <c r="T21" s="267"/>
      <c r="U21" s="267"/>
      <c r="V21" s="267"/>
      <c r="W21" s="267"/>
      <c r="X21" s="267"/>
      <c r="Y21" s="267"/>
      <c r="Z21" s="267"/>
      <c r="AA21" s="267"/>
      <c r="AB21" s="267"/>
      <c r="AC21" s="267"/>
      <c r="AD21" s="267"/>
      <c r="AE21" s="267"/>
      <c r="AF21" s="267"/>
      <c r="AG21" s="267"/>
      <c r="AH21" s="267"/>
      <c r="AI21" s="267"/>
      <c r="AJ21" s="267"/>
      <c r="AK21" s="310"/>
      <c r="AL21" s="247"/>
      <c r="AM21" s="12" t="s">
        <v>340</v>
      </c>
      <c r="AN21" s="67" t="s">
        <v>344</v>
      </c>
      <c r="AO21" s="67" t="s">
        <v>170</v>
      </c>
      <c r="AP21" s="67">
        <v>15</v>
      </c>
      <c r="AQ21" s="67" t="s">
        <v>171</v>
      </c>
      <c r="AR21" s="67">
        <v>15</v>
      </c>
      <c r="AS21" s="67" t="s">
        <v>172</v>
      </c>
      <c r="AT21" s="67">
        <v>15</v>
      </c>
      <c r="AU21" s="67" t="s">
        <v>173</v>
      </c>
      <c r="AV21" s="67">
        <v>15</v>
      </c>
      <c r="AW21" s="67" t="s">
        <v>174</v>
      </c>
      <c r="AX21" s="67">
        <v>15</v>
      </c>
      <c r="AY21" s="67" t="s">
        <v>175</v>
      </c>
      <c r="AZ21" s="67">
        <v>15</v>
      </c>
      <c r="BA21" s="67" t="s">
        <v>176</v>
      </c>
      <c r="BB21" s="67">
        <v>10</v>
      </c>
      <c r="BC21" s="67">
        <v>100</v>
      </c>
      <c r="BD21" s="187" t="s">
        <v>603</v>
      </c>
      <c r="BE21" s="332"/>
      <c r="BF21" s="309"/>
      <c r="BG21" s="309"/>
      <c r="BH21" s="309"/>
      <c r="BI21" s="310"/>
      <c r="BJ21" s="247"/>
      <c r="BK21" s="267"/>
      <c r="BL21" s="358"/>
      <c r="BM21" s="273"/>
      <c r="BN21" s="359"/>
      <c r="BO21" s="359"/>
      <c r="BP21" s="273"/>
      <c r="BQ21" s="267"/>
      <c r="BR21" s="308"/>
      <c r="BS21" s="267"/>
    </row>
    <row r="22" spans="1:71" ht="88.5" customHeight="1">
      <c r="A22" s="360"/>
      <c r="B22" s="309"/>
      <c r="C22" s="267" t="s">
        <v>57</v>
      </c>
      <c r="D22" s="313" t="s">
        <v>333</v>
      </c>
      <c r="E22" s="273" t="s">
        <v>177</v>
      </c>
      <c r="F22" s="269">
        <v>0.25</v>
      </c>
      <c r="G22" s="273" t="s">
        <v>177</v>
      </c>
      <c r="H22" s="273" t="s">
        <v>177</v>
      </c>
      <c r="I22" s="273" t="s">
        <v>177</v>
      </c>
      <c r="J22" s="273" t="s">
        <v>177</v>
      </c>
      <c r="K22" s="273" t="s">
        <v>177</v>
      </c>
      <c r="L22" s="270">
        <v>0.25</v>
      </c>
      <c r="M22" s="270" t="e">
        <v>#VALUE!</v>
      </c>
      <c r="N22" s="267" t="s">
        <v>178</v>
      </c>
      <c r="O22" s="247" t="s">
        <v>179</v>
      </c>
      <c r="P22" s="480">
        <v>0.6</v>
      </c>
      <c r="Q22" s="267" t="s">
        <v>177</v>
      </c>
      <c r="R22" s="267" t="s">
        <v>177</v>
      </c>
      <c r="S22" s="267" t="s">
        <v>177</v>
      </c>
      <c r="T22" s="267" t="s">
        <v>177</v>
      </c>
      <c r="U22" s="267" t="s">
        <v>177</v>
      </c>
      <c r="V22" s="267" t="s">
        <v>187</v>
      </c>
      <c r="W22" s="267" t="s">
        <v>177</v>
      </c>
      <c r="X22" s="267" t="s">
        <v>187</v>
      </c>
      <c r="Y22" s="267" t="s">
        <v>187</v>
      </c>
      <c r="Z22" s="267" t="s">
        <v>177</v>
      </c>
      <c r="AA22" s="267" t="s">
        <v>187</v>
      </c>
      <c r="AB22" s="267" t="s">
        <v>177</v>
      </c>
      <c r="AC22" s="267" t="s">
        <v>177</v>
      </c>
      <c r="AD22" s="267" t="s">
        <v>177</v>
      </c>
      <c r="AE22" s="267" t="s">
        <v>187</v>
      </c>
      <c r="AF22" s="267" t="s">
        <v>187</v>
      </c>
      <c r="AG22" s="267" t="s">
        <v>187</v>
      </c>
      <c r="AH22" s="267" t="s">
        <v>187</v>
      </c>
      <c r="AI22" s="267" t="s">
        <v>187</v>
      </c>
      <c r="AJ22" s="267">
        <v>10</v>
      </c>
      <c r="AK22" s="310" t="s">
        <v>24</v>
      </c>
      <c r="AL22" s="247" t="s">
        <v>652</v>
      </c>
      <c r="AM22" s="12" t="s">
        <v>341</v>
      </c>
      <c r="AN22" s="267" t="s">
        <v>348</v>
      </c>
      <c r="AO22" s="267" t="s">
        <v>170</v>
      </c>
      <c r="AP22" s="12">
        <v>15</v>
      </c>
      <c r="AQ22" s="267" t="s">
        <v>171</v>
      </c>
      <c r="AR22" s="12">
        <v>15</v>
      </c>
      <c r="AS22" s="267" t="s">
        <v>172</v>
      </c>
      <c r="AT22" s="12">
        <v>15</v>
      </c>
      <c r="AU22" s="267" t="s">
        <v>173</v>
      </c>
      <c r="AV22" s="12">
        <v>15</v>
      </c>
      <c r="AW22" s="267" t="s">
        <v>174</v>
      </c>
      <c r="AX22" s="12">
        <v>15</v>
      </c>
      <c r="AY22" s="267" t="s">
        <v>175</v>
      </c>
      <c r="AZ22" s="12">
        <v>15</v>
      </c>
      <c r="BA22" s="267" t="s">
        <v>176</v>
      </c>
      <c r="BB22" s="67">
        <v>10</v>
      </c>
      <c r="BC22" s="267">
        <v>100</v>
      </c>
      <c r="BD22" s="309" t="s">
        <v>603</v>
      </c>
      <c r="BE22" s="332">
        <v>100</v>
      </c>
      <c r="BF22" s="309" t="s">
        <v>603</v>
      </c>
      <c r="BG22" s="309" t="s">
        <v>169</v>
      </c>
      <c r="BH22" s="309">
        <v>0</v>
      </c>
      <c r="BI22" s="310" t="s">
        <v>23</v>
      </c>
      <c r="BJ22" s="247" t="s">
        <v>23</v>
      </c>
      <c r="BK22" s="311" t="s">
        <v>284</v>
      </c>
      <c r="BL22" s="358" t="s">
        <v>357</v>
      </c>
      <c r="BM22" s="273" t="s">
        <v>351</v>
      </c>
      <c r="BN22" s="359">
        <v>45809</v>
      </c>
      <c r="BO22" s="359">
        <v>46022</v>
      </c>
      <c r="BP22" s="273" t="s">
        <v>352</v>
      </c>
      <c r="BQ22" s="267"/>
      <c r="BR22" s="308"/>
      <c r="BS22" s="267"/>
    </row>
    <row r="23" spans="1:71">
      <c r="A23" s="360"/>
      <c r="B23" s="309"/>
      <c r="C23" s="267"/>
      <c r="D23" s="313"/>
      <c r="E23" s="273"/>
      <c r="F23" s="269"/>
      <c r="G23" s="273"/>
      <c r="H23" s="273"/>
      <c r="I23" s="273"/>
      <c r="J23" s="273"/>
      <c r="K23" s="273"/>
      <c r="L23" s="270"/>
      <c r="M23" s="270"/>
      <c r="N23" s="267"/>
      <c r="O23" s="247"/>
      <c r="P23" s="268"/>
      <c r="Q23" s="267"/>
      <c r="R23" s="267"/>
      <c r="S23" s="267"/>
      <c r="T23" s="267"/>
      <c r="U23" s="267"/>
      <c r="V23" s="267"/>
      <c r="W23" s="267"/>
      <c r="X23" s="267"/>
      <c r="Y23" s="267"/>
      <c r="Z23" s="267"/>
      <c r="AA23" s="267"/>
      <c r="AB23" s="267"/>
      <c r="AC23" s="267"/>
      <c r="AD23" s="267"/>
      <c r="AE23" s="267"/>
      <c r="AF23" s="267"/>
      <c r="AG23" s="267"/>
      <c r="AH23" s="267"/>
      <c r="AI23" s="267"/>
      <c r="AJ23" s="267"/>
      <c r="AK23" s="310"/>
      <c r="AL23" s="247"/>
      <c r="AM23" s="308" t="s">
        <v>342</v>
      </c>
      <c r="AN23" s="267"/>
      <c r="AO23" s="267"/>
      <c r="AP23" s="12">
        <v>0</v>
      </c>
      <c r="AQ23" s="267"/>
      <c r="AR23" s="12">
        <v>0</v>
      </c>
      <c r="AS23" s="267"/>
      <c r="AT23" s="12">
        <v>0</v>
      </c>
      <c r="AU23" s="267"/>
      <c r="AV23" s="12">
        <v>0</v>
      </c>
      <c r="AW23" s="267"/>
      <c r="AX23" s="12">
        <v>0</v>
      </c>
      <c r="AY23" s="267"/>
      <c r="AZ23" s="12">
        <v>0</v>
      </c>
      <c r="BA23" s="267"/>
      <c r="BB23" s="67">
        <v>0</v>
      </c>
      <c r="BC23" s="267"/>
      <c r="BD23" s="309"/>
      <c r="BE23" s="332"/>
      <c r="BF23" s="309"/>
      <c r="BG23" s="309"/>
      <c r="BH23" s="309"/>
      <c r="BI23" s="310"/>
      <c r="BJ23" s="247"/>
      <c r="BK23" s="267"/>
      <c r="BL23" s="358"/>
      <c r="BM23" s="273"/>
      <c r="BN23" s="359"/>
      <c r="BO23" s="359"/>
      <c r="BP23" s="273"/>
      <c r="BQ23" s="267"/>
      <c r="BR23" s="308"/>
      <c r="BS23" s="267"/>
    </row>
    <row r="24" spans="1:71" ht="69" customHeight="1">
      <c r="A24" s="360"/>
      <c r="B24" s="309"/>
      <c r="C24" s="267"/>
      <c r="D24" s="313"/>
      <c r="E24" s="273"/>
      <c r="F24" s="269"/>
      <c r="G24" s="273"/>
      <c r="H24" s="273"/>
      <c r="I24" s="273"/>
      <c r="J24" s="273"/>
      <c r="K24" s="273"/>
      <c r="L24" s="270"/>
      <c r="M24" s="270"/>
      <c r="N24" s="267"/>
      <c r="O24" s="247"/>
      <c r="P24" s="268"/>
      <c r="Q24" s="267"/>
      <c r="R24" s="267"/>
      <c r="S24" s="267"/>
      <c r="T24" s="267"/>
      <c r="U24" s="267"/>
      <c r="V24" s="267"/>
      <c r="W24" s="267"/>
      <c r="X24" s="267"/>
      <c r="Y24" s="267"/>
      <c r="Z24" s="267"/>
      <c r="AA24" s="267"/>
      <c r="AB24" s="267"/>
      <c r="AC24" s="267"/>
      <c r="AD24" s="267"/>
      <c r="AE24" s="267"/>
      <c r="AF24" s="267"/>
      <c r="AG24" s="267"/>
      <c r="AH24" s="267"/>
      <c r="AI24" s="267"/>
      <c r="AJ24" s="267"/>
      <c r="AK24" s="310"/>
      <c r="AL24" s="247"/>
      <c r="AM24" s="308"/>
      <c r="AN24" s="267"/>
      <c r="AO24" s="267"/>
      <c r="AP24" s="12">
        <v>0</v>
      </c>
      <c r="AQ24" s="267"/>
      <c r="AR24" s="12">
        <v>0</v>
      </c>
      <c r="AS24" s="267"/>
      <c r="AT24" s="12">
        <v>0</v>
      </c>
      <c r="AU24" s="267"/>
      <c r="AV24" s="12">
        <v>0</v>
      </c>
      <c r="AW24" s="267"/>
      <c r="AX24" s="12">
        <v>0</v>
      </c>
      <c r="AY24" s="267"/>
      <c r="AZ24" s="12">
        <v>0</v>
      </c>
      <c r="BA24" s="267"/>
      <c r="BB24" s="67">
        <v>0</v>
      </c>
      <c r="BC24" s="267"/>
      <c r="BD24" s="309"/>
      <c r="BE24" s="332"/>
      <c r="BF24" s="309"/>
      <c r="BG24" s="309"/>
      <c r="BH24" s="309"/>
      <c r="BI24" s="310"/>
      <c r="BJ24" s="247"/>
      <c r="BK24" s="267"/>
      <c r="BL24" s="358"/>
      <c r="BM24" s="273"/>
      <c r="BN24" s="359"/>
      <c r="BO24" s="359"/>
      <c r="BP24" s="273"/>
      <c r="BQ24" s="267"/>
      <c r="BR24" s="308"/>
      <c r="BS24" s="267"/>
    </row>
    <row r="25" spans="1:71">
      <c r="A25" s="360"/>
      <c r="B25" s="309"/>
      <c r="C25" s="267" t="s">
        <v>58</v>
      </c>
      <c r="D25" s="313" t="s">
        <v>334</v>
      </c>
      <c r="E25" s="273" t="s">
        <v>177</v>
      </c>
      <c r="F25" s="269">
        <v>0.25</v>
      </c>
      <c r="G25" s="273" t="s">
        <v>177</v>
      </c>
      <c r="H25" s="273" t="s">
        <v>177</v>
      </c>
      <c r="I25" s="273" t="s">
        <v>177</v>
      </c>
      <c r="J25" s="273" t="s">
        <v>177</v>
      </c>
      <c r="K25" s="273" t="s">
        <v>177</v>
      </c>
      <c r="L25" s="270">
        <v>0.25</v>
      </c>
      <c r="M25" s="270" t="e">
        <v>#VALUE!</v>
      </c>
      <c r="N25" s="267" t="s">
        <v>178</v>
      </c>
      <c r="O25" s="247" t="s">
        <v>179</v>
      </c>
      <c r="P25" s="480">
        <v>0.6</v>
      </c>
      <c r="Q25" s="267" t="s">
        <v>177</v>
      </c>
      <c r="R25" s="267" t="s">
        <v>177</v>
      </c>
      <c r="S25" s="267" t="s">
        <v>187</v>
      </c>
      <c r="T25" s="267" t="s">
        <v>187</v>
      </c>
      <c r="U25" s="267" t="s">
        <v>177</v>
      </c>
      <c r="V25" s="267" t="s">
        <v>187</v>
      </c>
      <c r="W25" s="267" t="s">
        <v>187</v>
      </c>
      <c r="X25" s="267" t="s">
        <v>187</v>
      </c>
      <c r="Y25" s="267" t="s">
        <v>187</v>
      </c>
      <c r="Z25" s="267" t="s">
        <v>177</v>
      </c>
      <c r="AA25" s="267" t="s">
        <v>187</v>
      </c>
      <c r="AB25" s="267" t="s">
        <v>177</v>
      </c>
      <c r="AC25" s="267" t="s">
        <v>177</v>
      </c>
      <c r="AD25" s="267" t="s">
        <v>177</v>
      </c>
      <c r="AE25" s="267" t="s">
        <v>187</v>
      </c>
      <c r="AF25" s="267" t="s">
        <v>187</v>
      </c>
      <c r="AG25" s="267" t="s">
        <v>187</v>
      </c>
      <c r="AH25" s="267" t="s">
        <v>187</v>
      </c>
      <c r="AI25" s="267" t="s">
        <v>187</v>
      </c>
      <c r="AJ25" s="267">
        <v>7</v>
      </c>
      <c r="AK25" s="310" t="s">
        <v>24</v>
      </c>
      <c r="AL25" s="247" t="s">
        <v>652</v>
      </c>
      <c r="AM25" s="308" t="s">
        <v>343</v>
      </c>
      <c r="AN25" s="267" t="s">
        <v>349</v>
      </c>
      <c r="AO25" s="267" t="s">
        <v>170</v>
      </c>
      <c r="AP25" s="12">
        <v>15</v>
      </c>
      <c r="AQ25" s="267" t="s">
        <v>171</v>
      </c>
      <c r="AR25" s="12">
        <v>15</v>
      </c>
      <c r="AS25" s="267" t="s">
        <v>172</v>
      </c>
      <c r="AT25" s="12">
        <v>15</v>
      </c>
      <c r="AU25" s="267" t="s">
        <v>173</v>
      </c>
      <c r="AV25" s="12">
        <v>15</v>
      </c>
      <c r="AW25" s="267" t="s">
        <v>174</v>
      </c>
      <c r="AX25" s="12">
        <v>15</v>
      </c>
      <c r="AY25" s="267" t="s">
        <v>175</v>
      </c>
      <c r="AZ25" s="12">
        <v>15</v>
      </c>
      <c r="BA25" s="267" t="s">
        <v>176</v>
      </c>
      <c r="BB25" s="67">
        <v>10</v>
      </c>
      <c r="BC25" s="267">
        <v>100</v>
      </c>
      <c r="BD25" s="309" t="s">
        <v>603</v>
      </c>
      <c r="BE25" s="332">
        <v>100</v>
      </c>
      <c r="BF25" s="309" t="s">
        <v>603</v>
      </c>
      <c r="BG25" s="309" t="s">
        <v>169</v>
      </c>
      <c r="BH25" s="309">
        <v>-3</v>
      </c>
      <c r="BI25" s="310" t="s">
        <v>23</v>
      </c>
      <c r="BJ25" s="247" t="s">
        <v>23</v>
      </c>
      <c r="BK25" s="311" t="s">
        <v>284</v>
      </c>
      <c r="BL25" s="358" t="s">
        <v>358</v>
      </c>
      <c r="BM25" s="273" t="s">
        <v>351</v>
      </c>
      <c r="BN25" s="359">
        <v>45809</v>
      </c>
      <c r="BO25" s="359">
        <v>46022</v>
      </c>
      <c r="BP25" s="273" t="s">
        <v>352</v>
      </c>
      <c r="BQ25" s="267"/>
      <c r="BR25" s="308"/>
      <c r="BS25" s="267"/>
    </row>
    <row r="26" spans="1:71">
      <c r="A26" s="360"/>
      <c r="B26" s="309"/>
      <c r="C26" s="267"/>
      <c r="D26" s="313"/>
      <c r="E26" s="273"/>
      <c r="F26" s="269"/>
      <c r="G26" s="273"/>
      <c r="H26" s="273"/>
      <c r="I26" s="273"/>
      <c r="J26" s="273"/>
      <c r="K26" s="273"/>
      <c r="L26" s="270"/>
      <c r="M26" s="270"/>
      <c r="N26" s="267"/>
      <c r="O26" s="247"/>
      <c r="P26" s="268"/>
      <c r="Q26" s="267"/>
      <c r="R26" s="267"/>
      <c r="S26" s="267"/>
      <c r="T26" s="267"/>
      <c r="U26" s="267"/>
      <c r="V26" s="267"/>
      <c r="W26" s="267"/>
      <c r="X26" s="267"/>
      <c r="Y26" s="267"/>
      <c r="Z26" s="267"/>
      <c r="AA26" s="267"/>
      <c r="AB26" s="267"/>
      <c r="AC26" s="267"/>
      <c r="AD26" s="267"/>
      <c r="AE26" s="267"/>
      <c r="AF26" s="267"/>
      <c r="AG26" s="267"/>
      <c r="AH26" s="267"/>
      <c r="AI26" s="267"/>
      <c r="AJ26" s="267"/>
      <c r="AK26" s="310"/>
      <c r="AL26" s="247"/>
      <c r="AM26" s="308"/>
      <c r="AN26" s="267"/>
      <c r="AO26" s="267"/>
      <c r="AP26" s="12">
        <v>0</v>
      </c>
      <c r="AQ26" s="267"/>
      <c r="AR26" s="12">
        <v>0</v>
      </c>
      <c r="AS26" s="267"/>
      <c r="AT26" s="12">
        <v>0</v>
      </c>
      <c r="AU26" s="267"/>
      <c r="AV26" s="12">
        <v>0</v>
      </c>
      <c r="AW26" s="267"/>
      <c r="AX26" s="12">
        <v>0</v>
      </c>
      <c r="AY26" s="267"/>
      <c r="AZ26" s="12">
        <v>0</v>
      </c>
      <c r="BA26" s="267"/>
      <c r="BB26" s="67">
        <v>0</v>
      </c>
      <c r="BC26" s="267"/>
      <c r="BD26" s="309"/>
      <c r="BE26" s="332"/>
      <c r="BF26" s="309"/>
      <c r="BG26" s="309"/>
      <c r="BH26" s="309"/>
      <c r="BI26" s="310"/>
      <c r="BJ26" s="247"/>
      <c r="BK26" s="267"/>
      <c r="BL26" s="358"/>
      <c r="BM26" s="273"/>
      <c r="BN26" s="359"/>
      <c r="BO26" s="359"/>
      <c r="BP26" s="273"/>
      <c r="BQ26" s="267"/>
      <c r="BR26" s="308"/>
      <c r="BS26" s="267"/>
    </row>
    <row r="27" spans="1:71" ht="70.5" customHeight="1">
      <c r="A27" s="360"/>
      <c r="B27" s="309"/>
      <c r="C27" s="267"/>
      <c r="D27" s="313"/>
      <c r="E27" s="273"/>
      <c r="F27" s="269"/>
      <c r="G27" s="273"/>
      <c r="H27" s="273"/>
      <c r="I27" s="273"/>
      <c r="J27" s="273"/>
      <c r="K27" s="273"/>
      <c r="L27" s="270"/>
      <c r="M27" s="270"/>
      <c r="N27" s="267"/>
      <c r="O27" s="247"/>
      <c r="P27" s="268"/>
      <c r="Q27" s="267"/>
      <c r="R27" s="267"/>
      <c r="S27" s="267"/>
      <c r="T27" s="267"/>
      <c r="U27" s="267"/>
      <c r="V27" s="267"/>
      <c r="W27" s="267"/>
      <c r="X27" s="267"/>
      <c r="Y27" s="267"/>
      <c r="Z27" s="267"/>
      <c r="AA27" s="267"/>
      <c r="AB27" s="267"/>
      <c r="AC27" s="267"/>
      <c r="AD27" s="267"/>
      <c r="AE27" s="267"/>
      <c r="AF27" s="267"/>
      <c r="AG27" s="267"/>
      <c r="AH27" s="267"/>
      <c r="AI27" s="267"/>
      <c r="AJ27" s="267"/>
      <c r="AK27" s="310"/>
      <c r="AL27" s="247"/>
      <c r="AM27" s="308"/>
      <c r="AN27" s="267"/>
      <c r="AO27" s="267"/>
      <c r="AP27" s="12">
        <v>0</v>
      </c>
      <c r="AQ27" s="267"/>
      <c r="AR27" s="12">
        <v>0</v>
      </c>
      <c r="AS27" s="267"/>
      <c r="AT27" s="12">
        <v>0</v>
      </c>
      <c r="AU27" s="267"/>
      <c r="AV27" s="12">
        <v>0</v>
      </c>
      <c r="AW27" s="267"/>
      <c r="AX27" s="12">
        <v>0</v>
      </c>
      <c r="AY27" s="267"/>
      <c r="AZ27" s="12">
        <v>0</v>
      </c>
      <c r="BA27" s="267"/>
      <c r="BB27" s="67">
        <v>0</v>
      </c>
      <c r="BC27" s="267"/>
      <c r="BD27" s="309"/>
      <c r="BE27" s="332"/>
      <c r="BF27" s="309"/>
      <c r="BG27" s="309"/>
      <c r="BH27" s="309"/>
      <c r="BI27" s="310"/>
      <c r="BJ27" s="247"/>
      <c r="BK27" s="267"/>
      <c r="BL27" s="358"/>
      <c r="BM27" s="273"/>
      <c r="BN27" s="359"/>
      <c r="BO27" s="359"/>
      <c r="BP27" s="273"/>
      <c r="BQ27" s="267"/>
      <c r="BR27" s="308"/>
      <c r="BS27" s="267"/>
    </row>
    <row r="28" spans="1:71" ht="19.95" hidden="1" customHeight="1">
      <c r="A28" s="137"/>
      <c r="B28" s="138"/>
      <c r="C28" s="349" t="s">
        <v>62</v>
      </c>
      <c r="D28" s="355" t="s">
        <v>221</v>
      </c>
      <c r="E28" s="353"/>
      <c r="F28" s="352">
        <v>0</v>
      </c>
      <c r="G28" s="353"/>
      <c r="H28" s="352">
        <v>0</v>
      </c>
      <c r="I28" s="353"/>
      <c r="J28" s="352">
        <v>0</v>
      </c>
      <c r="K28" s="353"/>
      <c r="L28" s="354">
        <v>0</v>
      </c>
      <c r="M28" s="354">
        <v>0</v>
      </c>
      <c r="N28" s="349"/>
      <c r="O28" s="340" t="s">
        <v>649</v>
      </c>
      <c r="P28" s="351" t="s">
        <v>649</v>
      </c>
      <c r="Q28" s="349"/>
      <c r="R28" s="349"/>
      <c r="S28" s="349"/>
      <c r="T28" s="349"/>
      <c r="U28" s="349"/>
      <c r="V28" s="349"/>
      <c r="W28" s="349"/>
      <c r="X28" s="349"/>
      <c r="Y28" s="349"/>
      <c r="Z28" s="349"/>
      <c r="AA28" s="349"/>
      <c r="AB28" s="349"/>
      <c r="AC28" s="349"/>
      <c r="AD28" s="349"/>
      <c r="AE28" s="349"/>
      <c r="AF28" s="349"/>
      <c r="AG28" s="349"/>
      <c r="AH28" s="349"/>
      <c r="AI28" s="349"/>
      <c r="AJ28" s="349">
        <v>0</v>
      </c>
      <c r="AK28" s="350"/>
      <c r="AL28" s="340" t="s">
        <v>649</v>
      </c>
      <c r="AM28" s="135"/>
      <c r="AN28" s="89"/>
      <c r="AO28" s="135"/>
      <c r="AP28" s="135">
        <v>0</v>
      </c>
      <c r="AQ28" s="135"/>
      <c r="AR28" s="135">
        <v>0</v>
      </c>
      <c r="AS28" s="135"/>
      <c r="AT28" s="135">
        <v>0</v>
      </c>
      <c r="AU28" s="135"/>
      <c r="AV28" s="135">
        <v>0</v>
      </c>
      <c r="AW28" s="135"/>
      <c r="AX28" s="135">
        <v>0</v>
      </c>
      <c r="AY28" s="135"/>
      <c r="AZ28" s="135">
        <v>0</v>
      </c>
      <c r="BA28" s="135"/>
      <c r="BB28" s="89">
        <v>0</v>
      </c>
      <c r="BC28" s="89" t="s">
        <v>653</v>
      </c>
      <c r="BD28" s="133" t="s">
        <v>653</v>
      </c>
      <c r="BE28" s="347" t="e">
        <v>#DIV/0!</v>
      </c>
      <c r="BF28" s="348" t="e">
        <v>#DIV/0!</v>
      </c>
      <c r="BG28" s="348" t="e">
        <v>#DIV/0!</v>
      </c>
      <c r="BH28" s="318" t="e">
        <v>#DIV/0!</v>
      </c>
      <c r="BI28" s="321" t="e">
        <v>#DIV/0!</v>
      </c>
      <c r="BJ28" s="340" t="e">
        <v>#DIV/0!</v>
      </c>
      <c r="BK28" s="341"/>
      <c r="BL28" s="91"/>
      <c r="BM28" s="130"/>
      <c r="BN28" s="130"/>
      <c r="BO28" s="130"/>
      <c r="BP28" s="130"/>
      <c r="BQ28" s="135"/>
      <c r="BR28" s="135"/>
      <c r="BS28" s="139"/>
    </row>
    <row r="29" spans="1:71" ht="19.95" hidden="1" customHeight="1">
      <c r="A29" s="94"/>
      <c r="B29" s="88"/>
      <c r="C29" s="267"/>
      <c r="D29" s="343"/>
      <c r="E29" s="273"/>
      <c r="F29" s="269"/>
      <c r="G29" s="273"/>
      <c r="H29" s="269"/>
      <c r="I29" s="273"/>
      <c r="J29" s="269"/>
      <c r="K29" s="273"/>
      <c r="L29" s="270"/>
      <c r="M29" s="270"/>
      <c r="N29" s="267"/>
      <c r="O29" s="247"/>
      <c r="P29" s="268"/>
      <c r="Q29" s="267"/>
      <c r="R29" s="267"/>
      <c r="S29" s="267"/>
      <c r="T29" s="267"/>
      <c r="U29" s="267"/>
      <c r="V29" s="267"/>
      <c r="W29" s="267"/>
      <c r="X29" s="267"/>
      <c r="Y29" s="267"/>
      <c r="Z29" s="267"/>
      <c r="AA29" s="267"/>
      <c r="AB29" s="267"/>
      <c r="AC29" s="267"/>
      <c r="AD29" s="267"/>
      <c r="AE29" s="267"/>
      <c r="AF29" s="267"/>
      <c r="AG29" s="267"/>
      <c r="AH29" s="267"/>
      <c r="AI29" s="267"/>
      <c r="AJ29" s="267"/>
      <c r="AK29" s="310"/>
      <c r="AL29" s="247"/>
      <c r="AM29" s="12"/>
      <c r="AN29" s="67"/>
      <c r="AO29" s="12"/>
      <c r="AP29" s="12">
        <v>0</v>
      </c>
      <c r="AQ29" s="12"/>
      <c r="AR29" s="12">
        <v>0</v>
      </c>
      <c r="AS29" s="12"/>
      <c r="AT29" s="12">
        <v>0</v>
      </c>
      <c r="AU29" s="12"/>
      <c r="AV29" s="12">
        <v>0</v>
      </c>
      <c r="AW29" s="12"/>
      <c r="AX29" s="12">
        <v>0</v>
      </c>
      <c r="AY29" s="12"/>
      <c r="AZ29" s="12">
        <v>0</v>
      </c>
      <c r="BA29" s="12"/>
      <c r="BB29" s="67">
        <v>0</v>
      </c>
      <c r="BC29" s="67" t="s">
        <v>653</v>
      </c>
      <c r="BD29" s="96" t="s">
        <v>653</v>
      </c>
      <c r="BE29" s="332"/>
      <c r="BF29" s="309"/>
      <c r="BG29" s="309"/>
      <c r="BH29" s="318"/>
      <c r="BI29" s="321"/>
      <c r="BJ29" s="247"/>
      <c r="BK29" s="267"/>
      <c r="BL29" s="11"/>
      <c r="BM29" s="86"/>
      <c r="BN29" s="86"/>
      <c r="BO29" s="86"/>
      <c r="BP29" s="86"/>
      <c r="BQ29" s="12"/>
      <c r="BR29" s="12"/>
      <c r="BS29" s="78"/>
    </row>
    <row r="30" spans="1:71" ht="19.95" hidden="1" customHeight="1" thickBot="1">
      <c r="A30" s="94"/>
      <c r="B30" s="88"/>
      <c r="C30" s="267"/>
      <c r="D30" s="344"/>
      <c r="E30" s="335"/>
      <c r="F30" s="346"/>
      <c r="G30" s="335"/>
      <c r="H30" s="346"/>
      <c r="I30" s="335"/>
      <c r="J30" s="346"/>
      <c r="K30" s="335"/>
      <c r="L30" s="337"/>
      <c r="M30" s="337"/>
      <c r="N30" s="326"/>
      <c r="O30" s="324"/>
      <c r="P30" s="339"/>
      <c r="Q30" s="326"/>
      <c r="R30" s="326"/>
      <c r="S30" s="326"/>
      <c r="T30" s="326"/>
      <c r="U30" s="326"/>
      <c r="V30" s="326"/>
      <c r="W30" s="326"/>
      <c r="X30" s="326"/>
      <c r="Y30" s="326"/>
      <c r="Z30" s="326"/>
      <c r="AA30" s="326"/>
      <c r="AB30" s="326"/>
      <c r="AC30" s="326"/>
      <c r="AD30" s="326"/>
      <c r="AE30" s="326"/>
      <c r="AF30" s="326"/>
      <c r="AG30" s="326"/>
      <c r="AH30" s="326"/>
      <c r="AI30" s="326"/>
      <c r="AJ30" s="326"/>
      <c r="AK30" s="330"/>
      <c r="AL30" s="324"/>
      <c r="AM30" s="13"/>
      <c r="AN30" s="70"/>
      <c r="AO30" s="13"/>
      <c r="AP30" s="13">
        <v>0</v>
      </c>
      <c r="AQ30" s="13"/>
      <c r="AR30" s="13">
        <v>0</v>
      </c>
      <c r="AS30" s="13"/>
      <c r="AT30" s="13">
        <v>0</v>
      </c>
      <c r="AU30" s="13"/>
      <c r="AV30" s="13">
        <v>0</v>
      </c>
      <c r="AW30" s="13"/>
      <c r="AX30" s="13">
        <v>0</v>
      </c>
      <c r="AY30" s="13"/>
      <c r="AZ30" s="13">
        <v>0</v>
      </c>
      <c r="BA30" s="13"/>
      <c r="BB30" s="70">
        <v>0</v>
      </c>
      <c r="BC30" s="70" t="s">
        <v>653</v>
      </c>
      <c r="BD30" s="97" t="s">
        <v>653</v>
      </c>
      <c r="BE30" s="333"/>
      <c r="BF30" s="316"/>
      <c r="BG30" s="316"/>
      <c r="BH30" s="319"/>
      <c r="BI30" s="322"/>
      <c r="BJ30" s="324"/>
      <c r="BK30" s="326"/>
      <c r="BL30" s="63"/>
      <c r="BM30" s="87"/>
      <c r="BN30" s="87"/>
      <c r="BO30" s="87"/>
      <c r="BP30" s="87"/>
      <c r="BQ30" s="13"/>
      <c r="BR30" s="13"/>
      <c r="BS30" s="79"/>
    </row>
    <row r="31" spans="1:71" ht="19.95" hidden="1" customHeight="1">
      <c r="A31" s="94"/>
      <c r="B31" s="88"/>
      <c r="C31" s="267" t="s">
        <v>63</v>
      </c>
      <c r="D31" s="342" t="s">
        <v>221</v>
      </c>
      <c r="E31" s="334"/>
      <c r="F31" s="345">
        <v>0</v>
      </c>
      <c r="G31" s="334"/>
      <c r="H31" s="345">
        <v>0</v>
      </c>
      <c r="I31" s="334"/>
      <c r="J31" s="345">
        <v>0</v>
      </c>
      <c r="K31" s="334"/>
      <c r="L31" s="336">
        <v>0</v>
      </c>
      <c r="M31" s="336">
        <v>0</v>
      </c>
      <c r="N31" s="328"/>
      <c r="O31" s="323" t="s">
        <v>649</v>
      </c>
      <c r="P31" s="338" t="s">
        <v>649</v>
      </c>
      <c r="Q31" s="328"/>
      <c r="R31" s="328"/>
      <c r="S31" s="328"/>
      <c r="T31" s="328"/>
      <c r="U31" s="328"/>
      <c r="V31" s="328"/>
      <c r="W31" s="328"/>
      <c r="X31" s="328"/>
      <c r="Y31" s="328"/>
      <c r="Z31" s="328"/>
      <c r="AA31" s="328"/>
      <c r="AB31" s="328"/>
      <c r="AC31" s="328"/>
      <c r="AD31" s="328"/>
      <c r="AE31" s="328"/>
      <c r="AF31" s="328"/>
      <c r="AG31" s="328"/>
      <c r="AH31" s="328"/>
      <c r="AI31" s="328"/>
      <c r="AJ31" s="328">
        <v>0</v>
      </c>
      <c r="AK31" s="329"/>
      <c r="AL31" s="323" t="s">
        <v>649</v>
      </c>
      <c r="AM31" s="61"/>
      <c r="AN31" s="69"/>
      <c r="AO31" s="61"/>
      <c r="AP31" s="61">
        <v>0</v>
      </c>
      <c r="AQ31" s="61"/>
      <c r="AR31" s="61">
        <v>0</v>
      </c>
      <c r="AS31" s="61"/>
      <c r="AT31" s="61">
        <v>0</v>
      </c>
      <c r="AU31" s="61"/>
      <c r="AV31" s="61">
        <v>0</v>
      </c>
      <c r="AW31" s="61"/>
      <c r="AX31" s="61">
        <v>0</v>
      </c>
      <c r="AY31" s="61"/>
      <c r="AZ31" s="61">
        <v>0</v>
      </c>
      <c r="BA31" s="61"/>
      <c r="BB31" s="69">
        <v>0</v>
      </c>
      <c r="BC31" s="69" t="s">
        <v>653</v>
      </c>
      <c r="BD31" s="95" t="s">
        <v>653</v>
      </c>
      <c r="BE31" s="331" t="e">
        <v>#DIV/0!</v>
      </c>
      <c r="BF31" s="315" t="e">
        <v>#DIV/0!</v>
      </c>
      <c r="BG31" s="315" t="e">
        <v>#DIV/0!</v>
      </c>
      <c r="BH31" s="317" t="e">
        <v>#DIV/0!</v>
      </c>
      <c r="BI31" s="320" t="e">
        <v>#DIV/0!</v>
      </c>
      <c r="BJ31" s="323" t="e">
        <v>#DIV/0!</v>
      </c>
      <c r="BK31" s="325"/>
      <c r="BL31" s="62"/>
      <c r="BM31" s="85"/>
      <c r="BN31" s="85"/>
      <c r="BO31" s="85"/>
      <c r="BP31" s="85"/>
      <c r="BQ31" s="61"/>
      <c r="BR31" s="61"/>
      <c r="BS31" s="77"/>
    </row>
    <row r="32" spans="1:71" ht="19.95" hidden="1" customHeight="1">
      <c r="A32" s="94"/>
      <c r="B32" s="88"/>
      <c r="C32" s="267"/>
      <c r="D32" s="343"/>
      <c r="E32" s="273"/>
      <c r="F32" s="269"/>
      <c r="G32" s="273"/>
      <c r="H32" s="269"/>
      <c r="I32" s="273"/>
      <c r="J32" s="269"/>
      <c r="K32" s="273"/>
      <c r="L32" s="270"/>
      <c r="M32" s="270"/>
      <c r="N32" s="267"/>
      <c r="O32" s="247"/>
      <c r="P32" s="268"/>
      <c r="Q32" s="267"/>
      <c r="R32" s="267"/>
      <c r="S32" s="267"/>
      <c r="T32" s="267"/>
      <c r="U32" s="267"/>
      <c r="V32" s="267"/>
      <c r="W32" s="267"/>
      <c r="X32" s="267"/>
      <c r="Y32" s="267"/>
      <c r="Z32" s="267"/>
      <c r="AA32" s="267"/>
      <c r="AB32" s="267"/>
      <c r="AC32" s="267"/>
      <c r="AD32" s="267"/>
      <c r="AE32" s="267"/>
      <c r="AF32" s="267"/>
      <c r="AG32" s="267"/>
      <c r="AH32" s="267"/>
      <c r="AI32" s="267"/>
      <c r="AJ32" s="267"/>
      <c r="AK32" s="310"/>
      <c r="AL32" s="247"/>
      <c r="AM32" s="12"/>
      <c r="AN32" s="67"/>
      <c r="AO32" s="12"/>
      <c r="AP32" s="12">
        <v>0</v>
      </c>
      <c r="AQ32" s="12"/>
      <c r="AR32" s="12">
        <v>0</v>
      </c>
      <c r="AS32" s="12"/>
      <c r="AT32" s="12">
        <v>0</v>
      </c>
      <c r="AU32" s="12"/>
      <c r="AV32" s="12">
        <v>0</v>
      </c>
      <c r="AW32" s="12"/>
      <c r="AX32" s="12">
        <v>0</v>
      </c>
      <c r="AY32" s="12"/>
      <c r="AZ32" s="12">
        <v>0</v>
      </c>
      <c r="BA32" s="12"/>
      <c r="BB32" s="67">
        <v>0</v>
      </c>
      <c r="BC32" s="67" t="s">
        <v>653</v>
      </c>
      <c r="BD32" s="96" t="s">
        <v>653</v>
      </c>
      <c r="BE32" s="332"/>
      <c r="BF32" s="309"/>
      <c r="BG32" s="309"/>
      <c r="BH32" s="318"/>
      <c r="BI32" s="321"/>
      <c r="BJ32" s="247"/>
      <c r="BK32" s="267"/>
      <c r="BL32" s="11"/>
      <c r="BM32" s="86"/>
      <c r="BN32" s="86"/>
      <c r="BO32" s="86"/>
      <c r="BP32" s="86"/>
      <c r="BQ32" s="12"/>
      <c r="BR32" s="12"/>
      <c r="BS32" s="78"/>
    </row>
    <row r="33" spans="1:71" ht="12" hidden="1" thickBot="1">
      <c r="A33" s="94"/>
      <c r="B33" s="88"/>
      <c r="C33" s="267"/>
      <c r="D33" s="344"/>
      <c r="E33" s="335"/>
      <c r="F33" s="346"/>
      <c r="G33" s="335"/>
      <c r="H33" s="346"/>
      <c r="I33" s="335"/>
      <c r="J33" s="346"/>
      <c r="K33" s="335"/>
      <c r="L33" s="337"/>
      <c r="M33" s="337"/>
      <c r="N33" s="326"/>
      <c r="O33" s="324"/>
      <c r="P33" s="339"/>
      <c r="Q33" s="326"/>
      <c r="R33" s="326"/>
      <c r="S33" s="326"/>
      <c r="T33" s="326"/>
      <c r="U33" s="326"/>
      <c r="V33" s="326"/>
      <c r="W33" s="326"/>
      <c r="X33" s="326"/>
      <c r="Y33" s="326"/>
      <c r="Z33" s="326"/>
      <c r="AA33" s="326"/>
      <c r="AB33" s="326"/>
      <c r="AC33" s="326"/>
      <c r="AD33" s="326"/>
      <c r="AE33" s="326"/>
      <c r="AF33" s="326"/>
      <c r="AG33" s="326"/>
      <c r="AH33" s="326"/>
      <c r="AI33" s="326"/>
      <c r="AJ33" s="326"/>
      <c r="AK33" s="330"/>
      <c r="AL33" s="324"/>
      <c r="AM33" s="13"/>
      <c r="AN33" s="70"/>
      <c r="AO33" s="13"/>
      <c r="AP33" s="13">
        <v>0</v>
      </c>
      <c r="AQ33" s="13"/>
      <c r="AR33" s="13">
        <v>0</v>
      </c>
      <c r="AS33" s="13"/>
      <c r="AT33" s="13">
        <v>0</v>
      </c>
      <c r="AU33" s="13"/>
      <c r="AV33" s="13">
        <v>0</v>
      </c>
      <c r="AW33" s="13"/>
      <c r="AX33" s="13">
        <v>0</v>
      </c>
      <c r="AY33" s="13"/>
      <c r="AZ33" s="13">
        <v>0</v>
      </c>
      <c r="BA33" s="13"/>
      <c r="BB33" s="70">
        <v>0</v>
      </c>
      <c r="BC33" s="70" t="s">
        <v>653</v>
      </c>
      <c r="BD33" s="97" t="s">
        <v>653</v>
      </c>
      <c r="BE33" s="333"/>
      <c r="BF33" s="316"/>
      <c r="BG33" s="316"/>
      <c r="BH33" s="319"/>
      <c r="BI33" s="322"/>
      <c r="BJ33" s="324"/>
      <c r="BK33" s="326"/>
      <c r="BL33" s="63"/>
      <c r="BM33" s="87"/>
      <c r="BN33" s="87"/>
      <c r="BO33" s="87"/>
      <c r="BP33" s="87"/>
      <c r="BQ33" s="13"/>
      <c r="BR33" s="13"/>
      <c r="BS33" s="79"/>
    </row>
  </sheetData>
  <dataConsolidate/>
  <mergeCells count="411">
    <mergeCell ref="BJ10:BJ11"/>
    <mergeCell ref="BK10:BK11"/>
    <mergeCell ref="BK9:BO9"/>
    <mergeCell ref="BP9:BP11"/>
    <mergeCell ref="BQ9:BS10"/>
    <mergeCell ref="BL10:BO10"/>
    <mergeCell ref="A1:D4"/>
    <mergeCell ref="E1:BS2"/>
    <mergeCell ref="E3:AE3"/>
    <mergeCell ref="AF3:AW3"/>
    <mergeCell ref="AY3:BS3"/>
    <mergeCell ref="E4:AE4"/>
    <mergeCell ref="AF4:AW4"/>
    <mergeCell ref="AY4:BS4"/>
    <mergeCell ref="A5:B5"/>
    <mergeCell ref="C5:D5"/>
    <mergeCell ref="E5:BS6"/>
    <mergeCell ref="A6:B6"/>
    <mergeCell ref="C6:D6"/>
    <mergeCell ref="A9:A11"/>
    <mergeCell ref="B9:B11"/>
    <mergeCell ref="C9:C11"/>
    <mergeCell ref="D9:K9"/>
    <mergeCell ref="N9:BI9"/>
    <mergeCell ref="D10:D11"/>
    <mergeCell ref="E10:K10"/>
    <mergeCell ref="N10:P10"/>
    <mergeCell ref="Q10:AK10"/>
    <mergeCell ref="AL10:AL11"/>
    <mergeCell ref="AM10:AM11"/>
    <mergeCell ref="AN10:BF10"/>
    <mergeCell ref="BG10:BI10"/>
    <mergeCell ref="A12:A27"/>
    <mergeCell ref="B12:B27"/>
    <mergeCell ref="C12:C14"/>
    <mergeCell ref="D12:D14"/>
    <mergeCell ref="E12:E14"/>
    <mergeCell ref="F12:F14"/>
    <mergeCell ref="G12:G14"/>
    <mergeCell ref="H12:H14"/>
    <mergeCell ref="O12:O14"/>
    <mergeCell ref="O25:O27"/>
    <mergeCell ref="P12:P14"/>
    <mergeCell ref="Q12:Q14"/>
    <mergeCell ref="R12:R14"/>
    <mergeCell ref="S12:S14"/>
    <mergeCell ref="T12:T14"/>
    <mergeCell ref="I12:I14"/>
    <mergeCell ref="J12:J14"/>
    <mergeCell ref="K12:K14"/>
    <mergeCell ref="L12:L14"/>
    <mergeCell ref="M12:M14"/>
    <mergeCell ref="N12:N14"/>
    <mergeCell ref="AC12:AC14"/>
    <mergeCell ref="AD12:AD14"/>
    <mergeCell ref="AE12:AE14"/>
    <mergeCell ref="AF12:AF14"/>
    <mergeCell ref="U12:U14"/>
    <mergeCell ref="V12:V14"/>
    <mergeCell ref="W12:W14"/>
    <mergeCell ref="X12:X14"/>
    <mergeCell ref="Y12:Y14"/>
    <mergeCell ref="Z12:Z14"/>
    <mergeCell ref="BK12:BK14"/>
    <mergeCell ref="C15:C17"/>
    <mergeCell ref="D15:D17"/>
    <mergeCell ref="E15:E17"/>
    <mergeCell ref="F15:F17"/>
    <mergeCell ref="G15:G17"/>
    <mergeCell ref="H15:H17"/>
    <mergeCell ref="I15:I17"/>
    <mergeCell ref="J15:J17"/>
    <mergeCell ref="K15:K17"/>
    <mergeCell ref="BE12:BE14"/>
    <mergeCell ref="BF12:BF14"/>
    <mergeCell ref="BG12:BG14"/>
    <mergeCell ref="BH12:BH14"/>
    <mergeCell ref="BI12:BI14"/>
    <mergeCell ref="BJ12:BJ14"/>
    <mergeCell ref="AG12:AG14"/>
    <mergeCell ref="AH12:AH14"/>
    <mergeCell ref="AI12:AI14"/>
    <mergeCell ref="AJ12:AJ14"/>
    <mergeCell ref="AK12:AK14"/>
    <mergeCell ref="AL12:AL14"/>
    <mergeCell ref="AA12:AA14"/>
    <mergeCell ref="AB12:AB14"/>
    <mergeCell ref="R15:R17"/>
    <mergeCell ref="S15:S17"/>
    <mergeCell ref="T18:T21"/>
    <mergeCell ref="U15:U17"/>
    <mergeCell ref="V15:V17"/>
    <mergeCell ref="W15:W17"/>
    <mergeCell ref="L15:L17"/>
    <mergeCell ref="M15:M17"/>
    <mergeCell ref="N15:N17"/>
    <mergeCell ref="O15:O17"/>
    <mergeCell ref="P15:P17"/>
    <mergeCell ref="Q15:Q17"/>
    <mergeCell ref="T15:T17"/>
    <mergeCell ref="Q18:Q21"/>
    <mergeCell ref="R18:R21"/>
    <mergeCell ref="S18:S21"/>
    <mergeCell ref="U18:U21"/>
    <mergeCell ref="V18:V21"/>
    <mergeCell ref="AD15:AD17"/>
    <mergeCell ref="AE15:AE17"/>
    <mergeCell ref="AF15:AF17"/>
    <mergeCell ref="AG15:AG17"/>
    <mergeCell ref="AH15:AH17"/>
    <mergeCell ref="AI15:AI17"/>
    <mergeCell ref="X15:X17"/>
    <mergeCell ref="Y15:Y17"/>
    <mergeCell ref="Z15:Z17"/>
    <mergeCell ref="AA15:AA17"/>
    <mergeCell ref="AB15:AB17"/>
    <mergeCell ref="AC15:AC17"/>
    <mergeCell ref="AU15:AU17"/>
    <mergeCell ref="AW15:AW17"/>
    <mergeCell ref="AY15:AY17"/>
    <mergeCell ref="BA15:BA17"/>
    <mergeCell ref="AJ15:AJ17"/>
    <mergeCell ref="AK15:AK17"/>
    <mergeCell ref="AL15:AL17"/>
    <mergeCell ref="AM15:AM17"/>
    <mergeCell ref="AN15:AN17"/>
    <mergeCell ref="AO15:AO17"/>
    <mergeCell ref="BO15:BO17"/>
    <mergeCell ref="BP15:BP17"/>
    <mergeCell ref="C18:C21"/>
    <mergeCell ref="D18:D21"/>
    <mergeCell ref="E18:E21"/>
    <mergeCell ref="F18:F21"/>
    <mergeCell ref="G18:G21"/>
    <mergeCell ref="H18:H21"/>
    <mergeCell ref="I18:I21"/>
    <mergeCell ref="J18:J21"/>
    <mergeCell ref="BI15:BI17"/>
    <mergeCell ref="BJ15:BJ17"/>
    <mergeCell ref="BK15:BK17"/>
    <mergeCell ref="BL15:BL17"/>
    <mergeCell ref="BM15:BM17"/>
    <mergeCell ref="BN15:BN17"/>
    <mergeCell ref="BC15:BC17"/>
    <mergeCell ref="BD15:BD17"/>
    <mergeCell ref="BE15:BE17"/>
    <mergeCell ref="BF15:BF17"/>
    <mergeCell ref="BG15:BG17"/>
    <mergeCell ref="BH15:BH17"/>
    <mergeCell ref="AQ15:AQ17"/>
    <mergeCell ref="AS15:AS17"/>
    <mergeCell ref="K18:K21"/>
    <mergeCell ref="L18:L21"/>
    <mergeCell ref="M18:M21"/>
    <mergeCell ref="N18:N21"/>
    <mergeCell ref="O18:O21"/>
    <mergeCell ref="P18:P21"/>
    <mergeCell ref="AC18:AC21"/>
    <mergeCell ref="AD18:AD21"/>
    <mergeCell ref="AE18:AE21"/>
    <mergeCell ref="AF18:AF21"/>
    <mergeCell ref="AG18:AG21"/>
    <mergeCell ref="AH18:AH21"/>
    <mergeCell ref="W18:W21"/>
    <mergeCell ref="X18:X21"/>
    <mergeCell ref="Y18:Y21"/>
    <mergeCell ref="Z18:Z21"/>
    <mergeCell ref="AA18:AA21"/>
    <mergeCell ref="AB18:AB21"/>
    <mergeCell ref="AS18:AS19"/>
    <mergeCell ref="AU18:AU19"/>
    <mergeCell ref="AW18:AW19"/>
    <mergeCell ref="AY18:AY19"/>
    <mergeCell ref="AI18:AI21"/>
    <mergeCell ref="AJ18:AJ21"/>
    <mergeCell ref="AK18:AK21"/>
    <mergeCell ref="AL18:AL21"/>
    <mergeCell ref="AM18:AM19"/>
    <mergeCell ref="AN18:AN19"/>
    <mergeCell ref="BN18:BN21"/>
    <mergeCell ref="BO18:BO21"/>
    <mergeCell ref="BP18:BP21"/>
    <mergeCell ref="C22:C24"/>
    <mergeCell ref="D22:D24"/>
    <mergeCell ref="E22:E24"/>
    <mergeCell ref="F22:F24"/>
    <mergeCell ref="G22:G24"/>
    <mergeCell ref="H22:H24"/>
    <mergeCell ref="I22:I24"/>
    <mergeCell ref="BH18:BH21"/>
    <mergeCell ref="BI18:BI21"/>
    <mergeCell ref="BJ18:BJ21"/>
    <mergeCell ref="BK18:BK21"/>
    <mergeCell ref="BL18:BL21"/>
    <mergeCell ref="BM18:BM21"/>
    <mergeCell ref="BA18:BA19"/>
    <mergeCell ref="BC18:BC19"/>
    <mergeCell ref="BD18:BD19"/>
    <mergeCell ref="BE18:BE21"/>
    <mergeCell ref="BF18:BF21"/>
    <mergeCell ref="BG18:BG21"/>
    <mergeCell ref="AO18:AO19"/>
    <mergeCell ref="AQ18:AQ19"/>
    <mergeCell ref="P22:P24"/>
    <mergeCell ref="Q22:Q24"/>
    <mergeCell ref="R22:R24"/>
    <mergeCell ref="S22:S24"/>
    <mergeCell ref="T22:T24"/>
    <mergeCell ref="U22:U24"/>
    <mergeCell ref="J22:J24"/>
    <mergeCell ref="K22:K24"/>
    <mergeCell ref="L22:L24"/>
    <mergeCell ref="M22:M24"/>
    <mergeCell ref="N22:N24"/>
    <mergeCell ref="O22:O24"/>
    <mergeCell ref="AB22:AB24"/>
    <mergeCell ref="AC22:AC24"/>
    <mergeCell ref="AD22:AD24"/>
    <mergeCell ref="AE22:AE24"/>
    <mergeCell ref="AF22:AF24"/>
    <mergeCell ref="AG22:AG24"/>
    <mergeCell ref="V22:V24"/>
    <mergeCell ref="W22:W24"/>
    <mergeCell ref="X22:X24"/>
    <mergeCell ref="Y22:Y24"/>
    <mergeCell ref="Z22:Z24"/>
    <mergeCell ref="AA22:AA24"/>
    <mergeCell ref="AS22:AS24"/>
    <mergeCell ref="AU22:AU24"/>
    <mergeCell ref="AW22:AW24"/>
    <mergeCell ref="AY22:AY24"/>
    <mergeCell ref="AH22:AH24"/>
    <mergeCell ref="AI22:AI24"/>
    <mergeCell ref="AJ22:AJ24"/>
    <mergeCell ref="AK22:AK24"/>
    <mergeCell ref="AL22:AL24"/>
    <mergeCell ref="AN22:AN24"/>
    <mergeCell ref="BN22:BN24"/>
    <mergeCell ref="BO22:BO24"/>
    <mergeCell ref="BP22:BP24"/>
    <mergeCell ref="AM23:AM24"/>
    <mergeCell ref="C25:C27"/>
    <mergeCell ref="D25:D27"/>
    <mergeCell ref="E25:E27"/>
    <mergeCell ref="F25:F27"/>
    <mergeCell ref="G25:G27"/>
    <mergeCell ref="H25:H27"/>
    <mergeCell ref="BH22:BH24"/>
    <mergeCell ref="BI22:BI24"/>
    <mergeCell ref="BJ22:BJ24"/>
    <mergeCell ref="BK22:BK24"/>
    <mergeCell ref="BL22:BL24"/>
    <mergeCell ref="BM22:BM24"/>
    <mergeCell ref="BA22:BA24"/>
    <mergeCell ref="BC22:BC24"/>
    <mergeCell ref="BD22:BD24"/>
    <mergeCell ref="BE22:BE24"/>
    <mergeCell ref="BF22:BF24"/>
    <mergeCell ref="BG22:BG24"/>
    <mergeCell ref="AO22:AO24"/>
    <mergeCell ref="AQ22:AQ24"/>
    <mergeCell ref="P25:P27"/>
    <mergeCell ref="Q25:Q27"/>
    <mergeCell ref="R25:R27"/>
    <mergeCell ref="S25:S27"/>
    <mergeCell ref="T25:T27"/>
    <mergeCell ref="I25:I27"/>
    <mergeCell ref="J25:J27"/>
    <mergeCell ref="K25:K27"/>
    <mergeCell ref="L25:L27"/>
    <mergeCell ref="M25:M27"/>
    <mergeCell ref="N25:N27"/>
    <mergeCell ref="AA25:AA27"/>
    <mergeCell ref="AB25:AB27"/>
    <mergeCell ref="AC25:AC27"/>
    <mergeCell ref="AD25:AD27"/>
    <mergeCell ref="AE25:AE27"/>
    <mergeCell ref="AF25:AF27"/>
    <mergeCell ref="U25:U27"/>
    <mergeCell ref="V25:V27"/>
    <mergeCell ref="W25:W27"/>
    <mergeCell ref="X25:X27"/>
    <mergeCell ref="Y25:Y27"/>
    <mergeCell ref="Z25:Z27"/>
    <mergeCell ref="AM25:AM27"/>
    <mergeCell ref="AN25:AN27"/>
    <mergeCell ref="AO25:AO27"/>
    <mergeCell ref="AQ25:AQ27"/>
    <mergeCell ref="AS25:AS27"/>
    <mergeCell ref="AU25:AU27"/>
    <mergeCell ref="AG25:AG27"/>
    <mergeCell ref="AH25:AH27"/>
    <mergeCell ref="AI25:AI27"/>
    <mergeCell ref="AJ25:AJ27"/>
    <mergeCell ref="AK25:AK27"/>
    <mergeCell ref="AL25:AL27"/>
    <mergeCell ref="BP25:BP27"/>
    <mergeCell ref="BF25:BF27"/>
    <mergeCell ref="BG25:BG27"/>
    <mergeCell ref="BH25:BH27"/>
    <mergeCell ref="BI25:BI27"/>
    <mergeCell ref="BJ25:BJ27"/>
    <mergeCell ref="BK25:BK27"/>
    <mergeCell ref="AW25:AW27"/>
    <mergeCell ref="AY25:AY27"/>
    <mergeCell ref="BA25:BA27"/>
    <mergeCell ref="BC25:BC27"/>
    <mergeCell ref="BD25:BD27"/>
    <mergeCell ref="BE25:BE27"/>
    <mergeCell ref="H28:H30"/>
    <mergeCell ref="I28:I30"/>
    <mergeCell ref="J28:J30"/>
    <mergeCell ref="K28:K30"/>
    <mergeCell ref="L28:L30"/>
    <mergeCell ref="M28:M30"/>
    <mergeCell ref="C28:C30"/>
    <mergeCell ref="D28:D30"/>
    <mergeCell ref="E28:E30"/>
    <mergeCell ref="F28:F30"/>
    <mergeCell ref="G28:G30"/>
    <mergeCell ref="W28:W30"/>
    <mergeCell ref="X28:X30"/>
    <mergeCell ref="Y28:Y30"/>
    <mergeCell ref="N28:N30"/>
    <mergeCell ref="O28:O30"/>
    <mergeCell ref="P28:P30"/>
    <mergeCell ref="Q28:Q30"/>
    <mergeCell ref="R28:R30"/>
    <mergeCell ref="S28:S30"/>
    <mergeCell ref="C31:C33"/>
    <mergeCell ref="D31:D33"/>
    <mergeCell ref="E31:E33"/>
    <mergeCell ref="F31:F33"/>
    <mergeCell ref="G31:G33"/>
    <mergeCell ref="H31:H33"/>
    <mergeCell ref="I31:I33"/>
    <mergeCell ref="J31:J33"/>
    <mergeCell ref="AL28:AL30"/>
    <mergeCell ref="AF28:AF30"/>
    <mergeCell ref="AG28:AG30"/>
    <mergeCell ref="AH28:AH30"/>
    <mergeCell ref="AI28:AI30"/>
    <mergeCell ref="AJ28:AJ30"/>
    <mergeCell ref="AK28:AK30"/>
    <mergeCell ref="Z28:Z30"/>
    <mergeCell ref="AA28:AA30"/>
    <mergeCell ref="AB28:AB30"/>
    <mergeCell ref="AC28:AC30"/>
    <mergeCell ref="AD28:AD30"/>
    <mergeCell ref="AE28:AE30"/>
    <mergeCell ref="T28:T30"/>
    <mergeCell ref="U28:U30"/>
    <mergeCell ref="V28:V30"/>
    <mergeCell ref="Q31:Q33"/>
    <mergeCell ref="R31:R33"/>
    <mergeCell ref="S31:S33"/>
    <mergeCell ref="T31:T33"/>
    <mergeCell ref="U31:U33"/>
    <mergeCell ref="V31:V33"/>
    <mergeCell ref="K31:K33"/>
    <mergeCell ref="L31:L33"/>
    <mergeCell ref="M31:M33"/>
    <mergeCell ref="N31:N33"/>
    <mergeCell ref="O31:O33"/>
    <mergeCell ref="P31:P33"/>
    <mergeCell ref="AC31:AC33"/>
    <mergeCell ref="AD31:AD33"/>
    <mergeCell ref="AE31:AE33"/>
    <mergeCell ref="AF31:AF33"/>
    <mergeCell ref="AG31:AG33"/>
    <mergeCell ref="AH31:AH33"/>
    <mergeCell ref="W31:W33"/>
    <mergeCell ref="X31:X33"/>
    <mergeCell ref="Y31:Y33"/>
    <mergeCell ref="Z31:Z33"/>
    <mergeCell ref="AA31:AA33"/>
    <mergeCell ref="AB31:AB33"/>
    <mergeCell ref="BG31:BG33"/>
    <mergeCell ref="BH31:BH33"/>
    <mergeCell ref="BI31:BI33"/>
    <mergeCell ref="BJ31:BJ33"/>
    <mergeCell ref="BK31:BK33"/>
    <mergeCell ref="BQ15:BQ17"/>
    <mergeCell ref="BQ22:BQ24"/>
    <mergeCell ref="AI31:AI33"/>
    <mergeCell ref="AJ31:AJ33"/>
    <mergeCell ref="AK31:AK33"/>
    <mergeCell ref="AL31:AL33"/>
    <mergeCell ref="BE31:BE33"/>
    <mergeCell ref="BF31:BF33"/>
    <mergeCell ref="BJ28:BJ30"/>
    <mergeCell ref="BK28:BK30"/>
    <mergeCell ref="BE28:BE30"/>
    <mergeCell ref="BF28:BF30"/>
    <mergeCell ref="BG28:BG30"/>
    <mergeCell ref="BH28:BH30"/>
    <mergeCell ref="BI28:BI30"/>
    <mergeCell ref="BL25:BL27"/>
    <mergeCell ref="BM25:BM27"/>
    <mergeCell ref="BN25:BN27"/>
    <mergeCell ref="BO25:BO27"/>
    <mergeCell ref="BR22:BR24"/>
    <mergeCell ref="BS22:BS24"/>
    <mergeCell ref="BQ25:BQ27"/>
    <mergeCell ref="BR25:BR27"/>
    <mergeCell ref="BS25:BS27"/>
    <mergeCell ref="BR15:BR17"/>
    <mergeCell ref="BS15:BS17"/>
    <mergeCell ref="BQ18:BQ21"/>
    <mergeCell ref="BR18:BR21"/>
    <mergeCell ref="BS18:BS21"/>
  </mergeCells>
  <conditionalFormatting sqref="D12:D33">
    <cfRule type="expression" dxfId="390" priority="172">
      <formula>M12&lt;100%</formula>
    </cfRule>
    <cfRule type="expression" dxfId="389" priority="173">
      <formula>M12&gt;=100%</formula>
    </cfRule>
  </conditionalFormatting>
  <conditionalFormatting sqref="N12:O12 N15:O15 N18:O18 N22:O22 N25:O25 N28:O28 N31:O31">
    <cfRule type="containsText" dxfId="388" priority="183" operator="containsText" text="RARA VEZ">
      <formula>NOT(ISERROR(SEARCH("RARA VEZ",N12)))</formula>
    </cfRule>
    <cfRule type="containsText" dxfId="387" priority="184" operator="containsText" text="IMPROBABLE">
      <formula>NOT(ISERROR(SEARCH("IMPROBABLE",N12)))</formula>
    </cfRule>
    <cfRule type="containsText" dxfId="386" priority="185" operator="containsText" text="POSIBLE">
      <formula>NOT(ISERROR(SEARCH("POSIBLE",N12)))</formula>
    </cfRule>
    <cfRule type="containsText" dxfId="385" priority="186" operator="containsText" text="PROBABLE">
      <formula>NOT(ISERROR(SEARCH("PROBABLE",N12)))</formula>
    </cfRule>
    <cfRule type="containsText" dxfId="384" priority="187" operator="containsText" text="CASI SEGURO">
      <formula>NOT(ISERROR(SEARCH("CASI SEGURO",N12)))</formula>
    </cfRule>
  </conditionalFormatting>
  <conditionalFormatting sqref="AK12:AK33 BI12:BI33">
    <cfRule type="containsText" dxfId="383" priority="188" operator="containsText" text="CATASTRÓFICO">
      <formula>NOT(ISERROR(SEARCH("CATASTRÓFICO",AK12)))</formula>
    </cfRule>
    <cfRule type="containsText" dxfId="382" priority="189" operator="containsText" text="MAYOR">
      <formula>NOT(ISERROR(SEARCH("MAYOR",AK12)))</formula>
    </cfRule>
    <cfRule type="containsText" dxfId="381" priority="190" operator="containsText" text="MODERADO">
      <formula>NOT(ISERROR(SEARCH("MODERADO",AK12)))</formula>
    </cfRule>
  </conditionalFormatting>
  <conditionalFormatting sqref="AL12 AL15 AL18 AL22 AL25 AL28 AL31">
    <cfRule type="containsText" dxfId="380" priority="179" operator="containsText" text="EXTREMO">
      <formula>NOT(ISERROR(SEARCH("EXTREMO",AL12)))</formula>
    </cfRule>
    <cfRule type="containsText" dxfId="379" priority="180" operator="containsText" text="ALTO">
      <formula>NOT(ISERROR(SEARCH("ALTO",AL12)))</formula>
    </cfRule>
    <cfRule type="containsText" dxfId="378" priority="181" operator="containsText" text="MODERADO">
      <formula>NOT(ISERROR(SEARCH("MODERADO",AL12)))</formula>
    </cfRule>
    <cfRule type="containsText" dxfId="377" priority="182" operator="containsText" text="BAJO">
      <formula>NOT(ISERROR(SEARCH("BAJO",AL12)))</formula>
    </cfRule>
  </conditionalFormatting>
  <conditionalFormatting sqref="BG12:BH12 BG13:BG33 BH15 BH18 BH22 BH25 BH28 BH31">
    <cfRule type="containsText" dxfId="376" priority="174" operator="containsText" text="CASI SEGURO">
      <formula>NOT(ISERROR(SEARCH("CASI SEGURO",BG12)))</formula>
    </cfRule>
    <cfRule type="containsText" dxfId="375" priority="175" operator="containsText" text="PROBABLE">
      <formula>NOT(ISERROR(SEARCH("PROBABLE",BG12)))</formula>
    </cfRule>
    <cfRule type="containsText" dxfId="374" priority="176" operator="containsText" text="POSIBLE">
      <formula>NOT(ISERROR(SEARCH("POSIBLE",BG12)))</formula>
    </cfRule>
    <cfRule type="containsText" dxfId="373" priority="177" operator="containsText" text="IMPROBABLE">
      <formula>NOT(ISERROR(SEARCH("IMPROBABLE",BG12)))</formula>
    </cfRule>
    <cfRule type="containsText" dxfId="372" priority="178" operator="containsText" text="RARA VEZ">
      <formula>NOT(ISERROR(SEARCH("RARA VEZ",BG12)))</formula>
    </cfRule>
  </conditionalFormatting>
  <conditionalFormatting sqref="BJ12">
    <cfRule type="containsText" dxfId="371" priority="168" operator="containsText" text="EXTREMO">
      <formula>NOT(ISERROR(SEARCH("EXTREMO",BJ12)))</formula>
    </cfRule>
    <cfRule type="containsText" dxfId="370" priority="169" operator="containsText" text="ALTO">
      <formula>NOT(ISERROR(SEARCH("ALTO",BJ12)))</formula>
    </cfRule>
    <cfRule type="containsText" dxfId="369" priority="170" operator="containsText" text="MODERADO">
      <formula>NOT(ISERROR(SEARCH("MODERADO",BJ12)))</formula>
    </cfRule>
    <cfRule type="containsText" dxfId="368" priority="171" operator="containsText" text="BAJO">
      <formula>NOT(ISERROR(SEARCH("BAJO",BJ12)))</formula>
    </cfRule>
  </conditionalFormatting>
  <conditionalFormatting sqref="BJ15 BJ18 BJ22 BJ25 BJ28 BJ31">
    <cfRule type="containsText" dxfId="367" priority="164" operator="containsText" text="EXTREMO">
      <formula>NOT(ISERROR(SEARCH("EXTREMO",BJ15)))</formula>
    </cfRule>
    <cfRule type="containsText" dxfId="366" priority="165" operator="containsText" text="ALTO">
      <formula>NOT(ISERROR(SEARCH("ALTO",BJ15)))</formula>
    </cfRule>
    <cfRule type="containsText" dxfId="365" priority="166" operator="containsText" text="MODERADO">
      <formula>NOT(ISERROR(SEARCH("MODERADO",BJ15)))</formula>
    </cfRule>
    <cfRule type="containsText" dxfId="364" priority="167" operator="containsText" text="BAJO">
      <formula>NOT(ISERROR(SEARCH("BAJO",BJ15)))</formula>
    </cfRule>
  </conditionalFormatting>
  <conditionalFormatting sqref="BL15:BM15">
    <cfRule type="expression" dxfId="363" priority="158">
      <formula>#REF!="DILIGENCIE EL PLAN DE ACCIÓN"</formula>
    </cfRule>
  </conditionalFormatting>
  <conditionalFormatting sqref="BL12:BP14 BN15:BP15">
    <cfRule type="expression" dxfId="362" priority="159">
      <formula>#REF!="DILIGENCIE EL PLAN DE ACCIÓN"</formula>
    </cfRule>
  </conditionalFormatting>
  <conditionalFormatting sqref="BL18:BP18">
    <cfRule type="expression" dxfId="361" priority="156">
      <formula>#REF!="DILIGENCIE EL PLAN DE ACCIÓN"</formula>
    </cfRule>
  </conditionalFormatting>
  <conditionalFormatting sqref="BL22:BP22 BL25:BP25">
    <cfRule type="expression" dxfId="360" priority="154">
      <formula>#REF!="DILIGENCIE EL PLAN DE ACCIÓN"</formula>
    </cfRule>
  </conditionalFormatting>
  <conditionalFormatting sqref="BL28:BP33">
    <cfRule type="expression" dxfId="359" priority="163">
      <formula>#REF!="DILIGENCIE EL PLAN DE ACCIÓN"</formula>
    </cfRule>
  </conditionalFormatting>
  <dataValidations count="4">
    <dataValidation type="list" allowBlank="1" showInputMessage="1" showErrorMessage="1" sqref="AO12:AO15 AO18 AO21:AO22 AO25" xr:uid="{1F88698A-C92A-4054-A41B-A6A58D70D02C}">
      <formula1>"Asignado,No asignado"</formula1>
    </dataValidation>
    <dataValidation type="list" allowBlank="1" showInputMessage="1" showErrorMessage="1" sqref="K28:K33 G15:K27 G28:G33 I28:I33 E15:E33" xr:uid="{71A5144A-665B-4522-BAB8-1348AA9821A4}">
      <formula1>Acción</formula1>
    </dataValidation>
    <dataValidation type="list" allowBlank="1" showInputMessage="1" showErrorMessage="1" sqref="BK12:BK33" xr:uid="{A8D5ACE8-3CF1-42C5-AE9F-CDA0189AF484}">
      <formula1>TRATAMIENTOC</formula1>
    </dataValidation>
    <dataValidation type="list" allowBlank="1" showInputMessage="1" showErrorMessage="1" sqref="Q12:AI27" xr:uid="{7AA9FC47-AAC5-4F18-960C-D2CB84D1A7A2}">
      <formula1>"SI,NO"</formula1>
    </dataValidation>
  </dataValidations>
  <pageMargins left="0.23622047244094491" right="0.23622047244094491" top="0.74803149606299213" bottom="0.74803149606299213" header="0.31496062992125984" footer="0.31496062992125984"/>
  <pageSetup paperSize="8" scale="19" orientation="landscape" r:id="rId1"/>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7D127BC6-22DB-425A-AD66-7777C2134F40}">
          <x14:formula1>
            <xm:f>'Formulas Corrupción'!$M$7:$M$9</xm:f>
          </x14:formula1>
          <xm:sqref>BA12:BA15 BA18 BA21:BA22 BA25 BA28:BA33</xm:sqref>
        </x14:dataValidation>
        <x14:dataValidation type="list" allowBlank="1" showInputMessage="1" showErrorMessage="1" xr:uid="{28B65A32-EAE4-447B-A7A7-0E2865C8227A}">
          <x14:formula1>
            <xm:f>'Formulas Corrupción'!$L$7:$L$8</xm:f>
          </x14:formula1>
          <xm:sqref>AY12:AY15 AY18 AY21:AY22 AY25 AY28:AY33</xm:sqref>
        </x14:dataValidation>
        <x14:dataValidation type="list" allowBlank="1" showInputMessage="1" showErrorMessage="1" xr:uid="{F6A960F7-595F-48E0-A922-325F8BB86411}">
          <x14:formula1>
            <xm:f>'Formulas Corrupción'!$K$7:$K$8</xm:f>
          </x14:formula1>
          <xm:sqref>AW12:AW15 AW18 AW21:AW22 AW25 AW28:AW33</xm:sqref>
        </x14:dataValidation>
        <x14:dataValidation type="list" allowBlank="1" showInputMessage="1" showErrorMessage="1" xr:uid="{017CC599-E21C-47F2-BCC1-5ACFD2C8C1CC}">
          <x14:formula1>
            <xm:f>'Formulas Corrupción'!$J$7:$J$9</xm:f>
          </x14:formula1>
          <xm:sqref>AU12:AU15 AU18 AU21:AU22 AU25 AU28:AU33</xm:sqref>
        </x14:dataValidation>
        <x14:dataValidation type="list" allowBlank="1" showInputMessage="1" showErrorMessage="1" xr:uid="{67439BD4-D4BF-4A6A-8ADE-912D1E1C59D4}">
          <x14:formula1>
            <xm:f>'Formulas Corrupción'!$I$7:$I$8</xm:f>
          </x14:formula1>
          <xm:sqref>AS12:AS15 AS18 AS21:AS22 AS25 AS28:AS33</xm:sqref>
        </x14:dataValidation>
        <x14:dataValidation type="list" allowBlank="1" showInputMessage="1" showErrorMessage="1" xr:uid="{826CE30E-66CF-4917-8FDC-AA335717BE73}">
          <x14:formula1>
            <xm:f>'Formulas Corrupción'!$H$7:$H$8</xm:f>
          </x14:formula1>
          <xm:sqref>AQ12:AQ15 AQ18 AQ21:AQ22 AQ25 AQ28:AQ33</xm:sqref>
        </x14:dataValidation>
        <x14:dataValidation type="list" allowBlank="1" showInputMessage="1" showErrorMessage="1" xr:uid="{58E74925-55F6-46FD-9297-9E0FC1482C79}">
          <x14:formula1>
            <xm:f>'Formulas Corrupción'!$P$7:$P$8</xm:f>
          </x14:formula1>
          <xm:sqref>E12:E14 G12:K14 Q28:AI33</xm:sqref>
        </x14:dataValidation>
        <x14:dataValidation type="list" allowBlank="1" showInputMessage="1" showErrorMessage="1" xr:uid="{02D04DEA-86ED-4B47-98EF-5C908881819C}">
          <x14:formula1>
            <xm:f>'Formulas Gestión'!$D$7:$D$22</xm:f>
          </x14:formula1>
          <xm:sqref>A12 A28:A33</xm:sqref>
        </x14:dataValidation>
        <x14:dataValidation type="list" allowBlank="1" showInputMessage="1" showErrorMessage="1" xr:uid="{C6AAB7EC-30A2-4B76-8A0D-926BFD1DB7C5}">
          <x14:formula1>
            <xm:f>'Formulas Corrupción'!$G$7:$G$8</xm:f>
          </x14:formula1>
          <xm:sqref>AO28:AO33</xm:sqref>
        </x14:dataValidation>
        <x14:dataValidation type="list" allowBlank="1" showInputMessage="1" showErrorMessage="1" xr:uid="{BB434E41-758E-474F-A529-F63DFBA68879}">
          <x14:formula1>
            <xm:f>'Formulas Corrupción'!$E$7:$E$11</xm:f>
          </x14:formula1>
          <xm:sqref>N12:N14 N18:N33 N15:N17</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27DC7-9708-4950-BB83-5495D8C0F8B7}">
  <sheetPr codeName="Hoja15">
    <tabColor rgb="FFF99F1B"/>
    <pageSetUpPr fitToPage="1"/>
  </sheetPr>
  <dimension ref="A1:BS18"/>
  <sheetViews>
    <sheetView showGridLines="0" topLeftCell="O12" zoomScaleNormal="100" zoomScaleSheetLayoutView="80" workbookViewId="0">
      <selection activeCell="AF15" sqref="AF15:AF18"/>
    </sheetView>
  </sheetViews>
  <sheetFormatPr defaultColWidth="11.44140625" defaultRowHeight="11.4"/>
  <cols>
    <col min="1" max="1" width="15.6640625" style="9" customWidth="1"/>
    <col min="2" max="2" width="18.6640625" style="9" customWidth="1"/>
    <col min="3" max="3" width="6.6640625" style="14" customWidth="1"/>
    <col min="4" max="4" width="24.5546875" style="14" customWidth="1"/>
    <col min="5" max="5" width="9.44140625" style="14" customWidth="1"/>
    <col min="6" max="6" width="7" style="14" hidden="1" customWidth="1"/>
    <col min="7" max="7" width="8.109375" style="14" customWidth="1"/>
    <col min="8" max="8" width="7.33203125" style="14" hidden="1" customWidth="1"/>
    <col min="9" max="9" width="10.88671875" style="9" customWidth="1"/>
    <col min="10" max="10" width="6.5546875" style="14" hidden="1" customWidth="1"/>
    <col min="11" max="11" width="8.88671875" style="9" customWidth="1"/>
    <col min="12" max="12" width="6.44140625" style="14" hidden="1" customWidth="1"/>
    <col min="13" max="13" width="7.44140625" style="14" hidden="1" customWidth="1"/>
    <col min="14" max="14" width="18" style="9" customWidth="1"/>
    <col min="15" max="15" width="17.5546875" style="14" customWidth="1"/>
    <col min="16" max="16" width="7.44140625" style="65" hidden="1" customWidth="1"/>
    <col min="17" max="17" width="10" style="14" customWidth="1"/>
    <col min="18" max="18" width="15.44140625" style="14" customWidth="1"/>
    <col min="19" max="19" width="10" style="14" customWidth="1"/>
    <col min="20" max="20" width="15.88671875" style="14" customWidth="1"/>
    <col min="21" max="21" width="12.5546875" style="14" customWidth="1"/>
    <col min="22" max="22" width="10" style="14" customWidth="1"/>
    <col min="23" max="23" width="13" style="14" customWidth="1"/>
    <col min="24" max="24" width="15.88671875" style="14" customWidth="1"/>
    <col min="25" max="25" width="10" style="14" customWidth="1"/>
    <col min="26" max="26" width="13.33203125" style="14" customWidth="1"/>
    <col min="27" max="35" width="10" style="14" customWidth="1"/>
    <col min="36" max="36" width="7.44140625" style="14" customWidth="1"/>
    <col min="37" max="37" width="10.6640625" style="9" customWidth="1"/>
    <col min="38" max="38" width="10.33203125" style="9" customWidth="1"/>
    <col min="39" max="39" width="46" style="9" customWidth="1"/>
    <col min="40" max="40" width="15.33203125" style="14" customWidth="1"/>
    <col min="41" max="41" width="13.6640625" style="9" customWidth="1"/>
    <col min="42" max="42" width="2.88671875" style="9" hidden="1" customWidth="1"/>
    <col min="43" max="43" width="20.6640625" style="9" customWidth="1"/>
    <col min="44" max="44" width="2.88671875" style="9" hidden="1" customWidth="1"/>
    <col min="45" max="45" width="13.5546875" style="9" customWidth="1"/>
    <col min="46" max="46" width="2.88671875" style="9" hidden="1" customWidth="1"/>
    <col min="47" max="47" width="12.44140625" style="9" customWidth="1"/>
    <col min="48" max="48" width="2.88671875" style="9" hidden="1" customWidth="1"/>
    <col min="49" max="49" width="20.6640625" style="9" customWidth="1"/>
    <col min="50" max="50" width="2.88671875" style="9" hidden="1" customWidth="1"/>
    <col min="51" max="51" width="20.6640625" style="9" customWidth="1"/>
    <col min="52" max="52" width="2.88671875" style="9" hidden="1" customWidth="1"/>
    <col min="53" max="53" width="20.6640625" style="9" customWidth="1"/>
    <col min="54" max="54" width="2.88671875" style="14" hidden="1" customWidth="1"/>
    <col min="55" max="55" width="13.33203125" style="14" hidden="1" customWidth="1"/>
    <col min="56" max="56" width="21.33203125" style="14" customWidth="1"/>
    <col min="57" max="57" width="13.33203125" style="9" hidden="1" customWidth="1"/>
    <col min="58" max="58" width="13.33203125" style="9" customWidth="1"/>
    <col min="59" max="59" width="19" style="9" customWidth="1"/>
    <col min="60" max="60" width="19" style="9" hidden="1" customWidth="1"/>
    <col min="61" max="61" width="13" style="9" customWidth="1"/>
    <col min="62" max="62" width="10.88671875" style="9" customWidth="1"/>
    <col min="63" max="63" width="13.33203125" style="9" customWidth="1"/>
    <col min="64" max="64" width="40.5546875" style="9" customWidth="1"/>
    <col min="65" max="65" width="20.5546875" style="14" customWidth="1"/>
    <col min="66" max="66" width="13" style="14" customWidth="1"/>
    <col min="67" max="67" width="10.6640625" style="14" customWidth="1"/>
    <col min="68" max="68" width="31.44140625" style="14" customWidth="1"/>
    <col min="69" max="69" width="12.5546875" style="9" customWidth="1"/>
    <col min="70" max="70" width="42.6640625" style="9" customWidth="1"/>
    <col min="71" max="71" width="11.44140625" style="171" customWidth="1"/>
    <col min="72" max="80" width="11.44140625" style="9" customWidth="1"/>
    <col min="81" max="16384" width="11.44140625" style="9"/>
  </cols>
  <sheetData>
    <row r="1" spans="1:71" ht="12" customHeight="1">
      <c r="A1" s="250"/>
      <c r="B1" s="251"/>
      <c r="C1" s="251"/>
      <c r="D1" s="252"/>
      <c r="E1" s="247" t="s">
        <v>538</v>
      </c>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row>
    <row r="2" spans="1:71">
      <c r="A2" s="253"/>
      <c r="B2" s="254"/>
      <c r="C2" s="254"/>
      <c r="D2" s="255"/>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7"/>
      <c r="AN2" s="247"/>
      <c r="AO2" s="247"/>
      <c r="AP2" s="247"/>
      <c r="AQ2" s="247"/>
      <c r="AR2" s="247"/>
      <c r="AS2" s="247"/>
      <c r="AT2" s="247"/>
      <c r="AU2" s="247"/>
      <c r="AV2" s="247"/>
      <c r="AW2" s="247"/>
      <c r="AX2" s="247"/>
      <c r="AY2" s="247"/>
      <c r="AZ2" s="247"/>
      <c r="BA2" s="247"/>
      <c r="BB2" s="247"/>
      <c r="BC2" s="247"/>
      <c r="BD2" s="247"/>
      <c r="BE2" s="247"/>
      <c r="BF2" s="247"/>
      <c r="BG2" s="247"/>
      <c r="BH2" s="247"/>
      <c r="BI2" s="247"/>
      <c r="BJ2" s="247"/>
      <c r="BK2" s="247"/>
      <c r="BL2" s="247"/>
      <c r="BM2" s="247"/>
      <c r="BN2" s="247"/>
      <c r="BO2" s="247"/>
      <c r="BP2" s="247"/>
      <c r="BQ2" s="247"/>
      <c r="BR2" s="247"/>
      <c r="BS2" s="247"/>
    </row>
    <row r="3" spans="1:71" ht="15" customHeight="1">
      <c r="A3" s="253"/>
      <c r="B3" s="254"/>
      <c r="C3" s="254"/>
      <c r="D3" s="255"/>
      <c r="E3" s="245" t="s">
        <v>128</v>
      </c>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46"/>
      <c r="AF3" s="260" t="s">
        <v>129</v>
      </c>
      <c r="AG3" s="261"/>
      <c r="AH3" s="261"/>
      <c r="AI3" s="261"/>
      <c r="AJ3" s="261"/>
      <c r="AK3" s="261"/>
      <c r="AL3" s="261"/>
      <c r="AM3" s="261"/>
      <c r="AN3" s="261"/>
      <c r="AO3" s="261"/>
      <c r="AP3" s="261"/>
      <c r="AQ3" s="261"/>
      <c r="AR3" s="261"/>
      <c r="AS3" s="261"/>
      <c r="AT3" s="261"/>
      <c r="AU3" s="261"/>
      <c r="AV3" s="261"/>
      <c r="AW3" s="262"/>
      <c r="AX3" s="58"/>
      <c r="AY3" s="245" t="s">
        <v>130</v>
      </c>
      <c r="AZ3" s="259"/>
      <c r="BA3" s="259"/>
      <c r="BB3" s="259"/>
      <c r="BC3" s="259"/>
      <c r="BD3" s="259"/>
      <c r="BE3" s="259"/>
      <c r="BF3" s="259"/>
      <c r="BG3" s="259"/>
      <c r="BH3" s="259"/>
      <c r="BI3" s="259"/>
      <c r="BJ3" s="259"/>
      <c r="BK3" s="259"/>
      <c r="BL3" s="259"/>
      <c r="BM3" s="259"/>
      <c r="BN3" s="259"/>
      <c r="BO3" s="259"/>
      <c r="BP3" s="259"/>
      <c r="BQ3" s="259"/>
      <c r="BR3" s="259"/>
      <c r="BS3" s="246"/>
    </row>
    <row r="4" spans="1:71" ht="15" customHeight="1">
      <c r="A4" s="256"/>
      <c r="B4" s="257"/>
      <c r="C4" s="257"/>
      <c r="D4" s="258"/>
      <c r="E4" s="248" t="s">
        <v>539</v>
      </c>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49"/>
      <c r="AF4" s="260" t="s">
        <v>206</v>
      </c>
      <c r="AG4" s="261"/>
      <c r="AH4" s="261"/>
      <c r="AI4" s="261"/>
      <c r="AJ4" s="261"/>
      <c r="AK4" s="261"/>
      <c r="AL4" s="261"/>
      <c r="AM4" s="261"/>
      <c r="AN4" s="261"/>
      <c r="AO4" s="261"/>
      <c r="AP4" s="261"/>
      <c r="AQ4" s="261"/>
      <c r="AR4" s="261"/>
      <c r="AS4" s="261"/>
      <c r="AT4" s="261"/>
      <c r="AU4" s="261"/>
      <c r="AV4" s="261"/>
      <c r="AW4" s="262"/>
      <c r="AX4" s="59"/>
      <c r="AY4" s="264" t="s">
        <v>207</v>
      </c>
      <c r="AZ4" s="265"/>
      <c r="BA4" s="265"/>
      <c r="BB4" s="265"/>
      <c r="BC4" s="265"/>
      <c r="BD4" s="265"/>
      <c r="BE4" s="265"/>
      <c r="BF4" s="265"/>
      <c r="BG4" s="265"/>
      <c r="BH4" s="265"/>
      <c r="BI4" s="265"/>
      <c r="BJ4" s="265"/>
      <c r="BK4" s="265"/>
      <c r="BL4" s="265"/>
      <c r="BM4" s="265"/>
      <c r="BN4" s="265"/>
      <c r="BO4" s="265"/>
      <c r="BP4" s="265"/>
      <c r="BQ4" s="265"/>
      <c r="BR4" s="265"/>
      <c r="BS4" s="266"/>
    </row>
    <row r="5" spans="1:71" ht="12" customHeight="1">
      <c r="A5" s="245" t="s">
        <v>540</v>
      </c>
      <c r="B5" s="246"/>
      <c r="C5" s="245" t="s">
        <v>127</v>
      </c>
      <c r="D5" s="246"/>
      <c r="E5" s="247" t="s">
        <v>133</v>
      </c>
      <c r="F5" s="247"/>
      <c r="G5" s="247"/>
      <c r="H5" s="247"/>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row>
    <row r="6" spans="1:71">
      <c r="A6" s="248" t="s">
        <v>204</v>
      </c>
      <c r="B6" s="249"/>
      <c r="C6" s="248">
        <v>7</v>
      </c>
      <c r="D6" s="249"/>
      <c r="E6" s="247"/>
      <c r="F6" s="247"/>
      <c r="G6" s="247"/>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c r="AL6" s="247"/>
      <c r="AM6" s="247"/>
      <c r="AN6" s="247"/>
      <c r="AO6" s="247"/>
      <c r="AP6" s="247"/>
      <c r="AQ6" s="247"/>
      <c r="AR6" s="247"/>
      <c r="AS6" s="247"/>
      <c r="AT6" s="247"/>
      <c r="AU6" s="247"/>
      <c r="AV6" s="247"/>
      <c r="AW6" s="247"/>
      <c r="AX6" s="247"/>
      <c r="AY6" s="247"/>
      <c r="AZ6" s="247"/>
      <c r="BA6" s="247"/>
      <c r="BB6" s="247"/>
      <c r="BC6" s="247"/>
      <c r="BD6" s="247"/>
      <c r="BE6" s="247"/>
      <c r="BF6" s="247"/>
      <c r="BG6" s="247"/>
      <c r="BH6" s="247"/>
      <c r="BI6" s="247"/>
      <c r="BJ6" s="247"/>
      <c r="BK6" s="247"/>
      <c r="BL6" s="247"/>
      <c r="BM6" s="247"/>
      <c r="BN6" s="247"/>
      <c r="BO6" s="247"/>
      <c r="BP6" s="247"/>
      <c r="BQ6" s="247"/>
      <c r="BR6" s="247"/>
      <c r="BS6" s="247"/>
    </row>
    <row r="7" spans="1:71">
      <c r="A7" s="26"/>
      <c r="B7" s="26"/>
      <c r="C7" s="51"/>
      <c r="D7" s="51"/>
      <c r="E7" s="51"/>
      <c r="F7" s="51"/>
      <c r="G7" s="51"/>
      <c r="H7" s="51"/>
      <c r="I7" s="26"/>
      <c r="J7" s="51"/>
      <c r="K7" s="26"/>
      <c r="L7" s="51"/>
      <c r="M7" s="51"/>
      <c r="N7" s="26"/>
      <c r="O7" s="51"/>
      <c r="P7" s="64"/>
      <c r="Q7" s="51"/>
      <c r="R7" s="51"/>
      <c r="S7" s="51"/>
      <c r="T7" s="51"/>
      <c r="U7" s="51"/>
      <c r="V7" s="51"/>
      <c r="W7" s="51"/>
      <c r="X7" s="51"/>
      <c r="Y7" s="51"/>
      <c r="Z7" s="51"/>
      <c r="AA7" s="51"/>
      <c r="AB7" s="51"/>
      <c r="AC7" s="51"/>
      <c r="AD7" s="51"/>
      <c r="AE7" s="51"/>
      <c r="AF7" s="51"/>
      <c r="AG7" s="51"/>
      <c r="AH7" s="51"/>
      <c r="AI7" s="51"/>
      <c r="AJ7" s="51"/>
      <c r="AK7" s="26"/>
      <c r="AL7" s="26"/>
      <c r="AM7" s="26"/>
      <c r="AN7" s="51"/>
      <c r="AO7" s="26"/>
      <c r="AP7" s="26"/>
      <c r="AQ7" s="26"/>
      <c r="AR7" s="26"/>
      <c r="AS7" s="26"/>
      <c r="AT7" s="26"/>
      <c r="AU7" s="26"/>
      <c r="AV7" s="26"/>
      <c r="AW7" s="26"/>
      <c r="AX7" s="26"/>
      <c r="AY7" s="26"/>
      <c r="AZ7" s="26"/>
      <c r="BA7" s="26"/>
      <c r="BB7" s="51"/>
      <c r="BC7" s="51"/>
      <c r="BD7" s="51"/>
      <c r="BE7" s="26"/>
      <c r="BF7" s="26"/>
      <c r="BG7" s="26"/>
      <c r="BH7" s="26"/>
      <c r="BI7" s="26"/>
      <c r="BJ7" s="26"/>
      <c r="BK7" s="26"/>
      <c r="BL7" s="26"/>
      <c r="BM7" s="51"/>
      <c r="BN7" s="51"/>
      <c r="BO7" s="51"/>
      <c r="BP7" s="51"/>
      <c r="BQ7" s="26"/>
      <c r="BR7" s="26"/>
      <c r="BS7" s="170"/>
    </row>
    <row r="8" spans="1:71">
      <c r="A8" s="26"/>
      <c r="B8" s="26"/>
      <c r="C8" s="51"/>
      <c r="D8" s="51"/>
      <c r="E8" s="51"/>
      <c r="F8" s="51"/>
      <c r="G8" s="51"/>
      <c r="H8" s="51"/>
      <c r="I8" s="26"/>
      <c r="J8" s="51"/>
      <c r="K8" s="26"/>
      <c r="L8" s="51"/>
      <c r="M8" s="51"/>
      <c r="N8" s="26"/>
      <c r="O8" s="51"/>
      <c r="P8" s="64"/>
      <c r="Q8" s="51"/>
      <c r="R8" s="51"/>
      <c r="S8" s="51"/>
      <c r="T8" s="51"/>
      <c r="U8" s="51"/>
      <c r="V8" s="51"/>
      <c r="W8" s="51"/>
      <c r="X8" s="51"/>
      <c r="Y8" s="51"/>
      <c r="Z8" s="51"/>
      <c r="AA8" s="51"/>
      <c r="AB8" s="51"/>
      <c r="AC8" s="51"/>
      <c r="AD8" s="51"/>
      <c r="AE8" s="51"/>
      <c r="AF8" s="51"/>
      <c r="AG8" s="51"/>
      <c r="AH8" s="51"/>
      <c r="AI8" s="51"/>
      <c r="AJ8" s="51"/>
      <c r="AK8" s="26"/>
      <c r="AL8" s="26"/>
      <c r="AM8" s="26"/>
      <c r="AN8" s="51"/>
      <c r="AO8" s="26"/>
      <c r="AP8" s="26"/>
      <c r="AQ8" s="26"/>
      <c r="AR8" s="26"/>
      <c r="AS8" s="26"/>
      <c r="AT8" s="26"/>
      <c r="AU8" s="26"/>
      <c r="AV8" s="26"/>
      <c r="AW8" s="26"/>
      <c r="AX8" s="26"/>
      <c r="AY8" s="26"/>
      <c r="AZ8" s="26"/>
      <c r="BA8" s="26"/>
      <c r="BB8" s="51"/>
      <c r="BC8" s="51"/>
      <c r="BD8" s="51"/>
      <c r="BE8" s="26"/>
      <c r="BF8" s="26"/>
      <c r="BG8" s="26"/>
      <c r="BH8" s="26"/>
      <c r="BI8" s="26"/>
      <c r="BJ8" s="26"/>
      <c r="BK8" s="26"/>
      <c r="BL8" s="26"/>
      <c r="BM8" s="51"/>
      <c r="BN8" s="51"/>
      <c r="BO8" s="51"/>
      <c r="BP8" s="51"/>
      <c r="BQ8" s="26"/>
      <c r="BR8" s="26"/>
      <c r="BS8" s="170"/>
    </row>
    <row r="9" spans="1:71" ht="11.7" customHeight="1">
      <c r="A9" s="242" t="s">
        <v>0</v>
      </c>
      <c r="B9" s="242" t="s">
        <v>1</v>
      </c>
      <c r="C9" s="242" t="s">
        <v>211</v>
      </c>
      <c r="D9" s="243" t="s">
        <v>64</v>
      </c>
      <c r="E9" s="243"/>
      <c r="F9" s="243"/>
      <c r="G9" s="243"/>
      <c r="H9" s="243"/>
      <c r="I9" s="243"/>
      <c r="J9" s="243"/>
      <c r="K9" s="243"/>
      <c r="L9" s="6"/>
      <c r="M9" s="6"/>
      <c r="N9" s="244" t="s">
        <v>222</v>
      </c>
      <c r="O9" s="244"/>
      <c r="P9" s="244"/>
      <c r="Q9" s="244"/>
      <c r="R9" s="244"/>
      <c r="S9" s="244"/>
      <c r="T9" s="244"/>
      <c r="U9" s="244"/>
      <c r="V9" s="244"/>
      <c r="W9" s="244"/>
      <c r="X9" s="244"/>
      <c r="Y9" s="244"/>
      <c r="Z9" s="244"/>
      <c r="AA9" s="244"/>
      <c r="AB9" s="244"/>
      <c r="AC9" s="244"/>
      <c r="AD9" s="244"/>
      <c r="AE9" s="244"/>
      <c r="AF9" s="244"/>
      <c r="AG9" s="244"/>
      <c r="AH9" s="244"/>
      <c r="AI9" s="244"/>
      <c r="AJ9" s="244"/>
      <c r="AK9" s="244"/>
      <c r="AL9" s="244"/>
      <c r="AM9" s="244"/>
      <c r="AN9" s="244"/>
      <c r="AO9" s="244"/>
      <c r="AP9" s="244"/>
      <c r="AQ9" s="244"/>
      <c r="AR9" s="244"/>
      <c r="AS9" s="244"/>
      <c r="AT9" s="244"/>
      <c r="AU9" s="244"/>
      <c r="AV9" s="244"/>
      <c r="AW9" s="244"/>
      <c r="AX9" s="244"/>
      <c r="AY9" s="244"/>
      <c r="AZ9" s="244"/>
      <c r="BA9" s="244"/>
      <c r="BB9" s="244"/>
      <c r="BC9" s="244"/>
      <c r="BD9" s="244"/>
      <c r="BE9" s="244"/>
      <c r="BF9" s="244"/>
      <c r="BG9" s="244"/>
      <c r="BH9" s="244"/>
      <c r="BI9" s="244"/>
      <c r="BJ9" s="60"/>
      <c r="BK9" s="218" t="s">
        <v>51</v>
      </c>
      <c r="BL9" s="218"/>
      <c r="BM9" s="218"/>
      <c r="BN9" s="218"/>
      <c r="BO9" s="218"/>
      <c r="BP9" s="289" t="s">
        <v>209</v>
      </c>
      <c r="BQ9" s="290" t="s">
        <v>569</v>
      </c>
      <c r="BR9" s="290"/>
      <c r="BS9" s="290"/>
    </row>
    <row r="10" spans="1:71" ht="11.7" customHeight="1">
      <c r="A10" s="242"/>
      <c r="B10" s="242"/>
      <c r="C10" s="242"/>
      <c r="D10" s="243" t="s">
        <v>208</v>
      </c>
      <c r="E10" s="243" t="s">
        <v>226</v>
      </c>
      <c r="F10" s="243"/>
      <c r="G10" s="243"/>
      <c r="H10" s="243"/>
      <c r="I10" s="243"/>
      <c r="J10" s="243"/>
      <c r="K10" s="243"/>
      <c r="L10" s="6"/>
      <c r="M10" s="6"/>
      <c r="N10" s="244" t="s">
        <v>541</v>
      </c>
      <c r="O10" s="244"/>
      <c r="P10" s="244"/>
      <c r="Q10" s="244" t="s">
        <v>292</v>
      </c>
      <c r="R10" s="244"/>
      <c r="S10" s="244"/>
      <c r="T10" s="244"/>
      <c r="U10" s="244"/>
      <c r="V10" s="244"/>
      <c r="W10" s="244"/>
      <c r="X10" s="244"/>
      <c r="Y10" s="244"/>
      <c r="Z10" s="244"/>
      <c r="AA10" s="244"/>
      <c r="AB10" s="244"/>
      <c r="AC10" s="244"/>
      <c r="AD10" s="244"/>
      <c r="AE10" s="244"/>
      <c r="AF10" s="244"/>
      <c r="AG10" s="244"/>
      <c r="AH10" s="244"/>
      <c r="AI10" s="244"/>
      <c r="AJ10" s="244"/>
      <c r="AK10" s="244"/>
      <c r="AL10" s="291" t="s">
        <v>224</v>
      </c>
      <c r="AM10" s="244" t="s">
        <v>134</v>
      </c>
      <c r="AN10" s="244" t="s">
        <v>227</v>
      </c>
      <c r="AO10" s="244"/>
      <c r="AP10" s="244"/>
      <c r="AQ10" s="244"/>
      <c r="AR10" s="244"/>
      <c r="AS10" s="244"/>
      <c r="AT10" s="244"/>
      <c r="AU10" s="244"/>
      <c r="AV10" s="244"/>
      <c r="AW10" s="244"/>
      <c r="AX10" s="244"/>
      <c r="AY10" s="244"/>
      <c r="AZ10" s="244"/>
      <c r="BA10" s="244"/>
      <c r="BB10" s="244"/>
      <c r="BC10" s="244"/>
      <c r="BD10" s="244"/>
      <c r="BE10" s="244"/>
      <c r="BF10" s="244"/>
      <c r="BG10" s="244" t="s">
        <v>542</v>
      </c>
      <c r="BH10" s="244"/>
      <c r="BI10" s="244"/>
      <c r="BJ10" s="291" t="s">
        <v>229</v>
      </c>
      <c r="BK10" s="218" t="s">
        <v>51</v>
      </c>
      <c r="BL10" s="218" t="s">
        <v>52</v>
      </c>
      <c r="BM10" s="218"/>
      <c r="BN10" s="218"/>
      <c r="BO10" s="218"/>
      <c r="BP10" s="289"/>
      <c r="BQ10" s="290"/>
      <c r="BR10" s="290"/>
      <c r="BS10" s="290"/>
    </row>
    <row r="11" spans="1:71" s="10" customFormat="1" ht="87" customHeight="1">
      <c r="A11" s="274"/>
      <c r="B11" s="274"/>
      <c r="C11" s="274"/>
      <c r="D11" s="277"/>
      <c r="E11" s="71" t="s">
        <v>217</v>
      </c>
      <c r="F11" s="71" t="s">
        <v>285</v>
      </c>
      <c r="G11" s="71" t="s">
        <v>218</v>
      </c>
      <c r="H11" s="71" t="s">
        <v>285</v>
      </c>
      <c r="I11" s="71" t="s">
        <v>219</v>
      </c>
      <c r="J11" s="71" t="s">
        <v>285</v>
      </c>
      <c r="K11" s="71" t="s">
        <v>220</v>
      </c>
      <c r="L11" s="71" t="s">
        <v>285</v>
      </c>
      <c r="M11" s="71" t="s">
        <v>286</v>
      </c>
      <c r="N11" s="72" t="s">
        <v>210</v>
      </c>
      <c r="O11" s="72" t="s">
        <v>135</v>
      </c>
      <c r="P11" s="73" t="s">
        <v>45</v>
      </c>
      <c r="Q11" s="74" t="s">
        <v>136</v>
      </c>
      <c r="R11" s="74" t="s">
        <v>137</v>
      </c>
      <c r="S11" s="74" t="s">
        <v>138</v>
      </c>
      <c r="T11" s="74" t="s">
        <v>139</v>
      </c>
      <c r="U11" s="74" t="s">
        <v>140</v>
      </c>
      <c r="V11" s="74" t="s">
        <v>141</v>
      </c>
      <c r="W11" s="74" t="s">
        <v>142</v>
      </c>
      <c r="X11" s="74" t="s">
        <v>143</v>
      </c>
      <c r="Y11" s="74" t="s">
        <v>144</v>
      </c>
      <c r="Z11" s="74" t="s">
        <v>145</v>
      </c>
      <c r="AA11" s="74" t="s">
        <v>146</v>
      </c>
      <c r="AB11" s="74" t="s">
        <v>147</v>
      </c>
      <c r="AC11" s="74" t="s">
        <v>148</v>
      </c>
      <c r="AD11" s="74" t="s">
        <v>149</v>
      </c>
      <c r="AE11" s="74" t="s">
        <v>150</v>
      </c>
      <c r="AF11" s="74" t="s">
        <v>151</v>
      </c>
      <c r="AG11" s="74" t="s">
        <v>152</v>
      </c>
      <c r="AH11" s="74" t="s">
        <v>153</v>
      </c>
      <c r="AI11" s="74" t="s">
        <v>154</v>
      </c>
      <c r="AJ11" s="72" t="s">
        <v>155</v>
      </c>
      <c r="AK11" s="72" t="s">
        <v>223</v>
      </c>
      <c r="AL11" s="285"/>
      <c r="AM11" s="287"/>
      <c r="AN11" s="72" t="s">
        <v>44</v>
      </c>
      <c r="AO11" s="72" t="s">
        <v>156</v>
      </c>
      <c r="AP11" s="72" t="s">
        <v>155</v>
      </c>
      <c r="AQ11" s="72" t="s">
        <v>535</v>
      </c>
      <c r="AR11" s="72" t="s">
        <v>155</v>
      </c>
      <c r="AS11" s="72" t="s">
        <v>158</v>
      </c>
      <c r="AT11" s="72" t="s">
        <v>155</v>
      </c>
      <c r="AU11" s="72" t="s">
        <v>536</v>
      </c>
      <c r="AV11" s="72" t="s">
        <v>155</v>
      </c>
      <c r="AW11" s="72" t="s">
        <v>160</v>
      </c>
      <c r="AX11" s="72" t="s">
        <v>155</v>
      </c>
      <c r="AY11" s="72" t="s">
        <v>161</v>
      </c>
      <c r="AZ11" s="72" t="s">
        <v>155</v>
      </c>
      <c r="BA11" s="72" t="s">
        <v>537</v>
      </c>
      <c r="BB11" s="72" t="s">
        <v>155</v>
      </c>
      <c r="BC11" s="72" t="s">
        <v>163</v>
      </c>
      <c r="BD11" s="72" t="s">
        <v>228</v>
      </c>
      <c r="BE11" s="72" t="s">
        <v>164</v>
      </c>
      <c r="BF11" s="72" t="s">
        <v>165</v>
      </c>
      <c r="BG11" s="72" t="s">
        <v>132</v>
      </c>
      <c r="BH11" s="72"/>
      <c r="BI11" s="72" t="s">
        <v>3</v>
      </c>
      <c r="BJ11" s="285"/>
      <c r="BK11" s="306"/>
      <c r="BL11" s="76" t="s">
        <v>501</v>
      </c>
      <c r="BM11" s="76" t="s">
        <v>502</v>
      </c>
      <c r="BN11" s="76" t="s">
        <v>503</v>
      </c>
      <c r="BO11" s="76" t="s">
        <v>504</v>
      </c>
      <c r="BP11" s="222"/>
      <c r="BQ11" s="188" t="s">
        <v>570</v>
      </c>
      <c r="BR11" s="188" t="s">
        <v>234</v>
      </c>
      <c r="BS11" s="188" t="s">
        <v>53</v>
      </c>
    </row>
    <row r="12" spans="1:71" ht="67.5" customHeight="1">
      <c r="A12" s="241" t="s">
        <v>104</v>
      </c>
      <c r="B12" s="237" t="s">
        <v>610</v>
      </c>
      <c r="C12" s="267" t="s">
        <v>6</v>
      </c>
      <c r="D12" s="313" t="s">
        <v>644</v>
      </c>
      <c r="E12" s="273" t="s">
        <v>177</v>
      </c>
      <c r="F12" s="269">
        <v>0.25</v>
      </c>
      <c r="G12" s="273" t="s">
        <v>177</v>
      </c>
      <c r="H12" s="273" t="s">
        <v>177</v>
      </c>
      <c r="I12" s="273" t="s">
        <v>177</v>
      </c>
      <c r="J12" s="273" t="s">
        <v>177</v>
      </c>
      <c r="K12" s="273" t="s">
        <v>177</v>
      </c>
      <c r="L12" s="270">
        <v>0.25</v>
      </c>
      <c r="M12" s="270" t="e">
        <v>#VALUE!</v>
      </c>
      <c r="N12" s="267" t="s">
        <v>168</v>
      </c>
      <c r="O12" s="247" t="s">
        <v>169</v>
      </c>
      <c r="P12" s="480">
        <v>0.4</v>
      </c>
      <c r="Q12" s="267" t="s">
        <v>177</v>
      </c>
      <c r="R12" s="267" t="s">
        <v>177</v>
      </c>
      <c r="S12" s="267" t="s">
        <v>187</v>
      </c>
      <c r="T12" s="267" t="s">
        <v>187</v>
      </c>
      <c r="U12" s="267" t="s">
        <v>187</v>
      </c>
      <c r="V12" s="267" t="s">
        <v>177</v>
      </c>
      <c r="W12" s="267" t="s">
        <v>177</v>
      </c>
      <c r="X12" s="267" t="s">
        <v>187</v>
      </c>
      <c r="Y12" s="267" t="s">
        <v>187</v>
      </c>
      <c r="Z12" s="267" t="s">
        <v>187</v>
      </c>
      <c r="AA12" s="267" t="s">
        <v>177</v>
      </c>
      <c r="AB12" s="267" t="s">
        <v>177</v>
      </c>
      <c r="AC12" s="267" t="s">
        <v>177</v>
      </c>
      <c r="AD12" s="267" t="s">
        <v>177</v>
      </c>
      <c r="AE12" s="267" t="s">
        <v>187</v>
      </c>
      <c r="AF12" s="267" t="s">
        <v>187</v>
      </c>
      <c r="AG12" s="267" t="s">
        <v>177</v>
      </c>
      <c r="AH12" s="267" t="s">
        <v>187</v>
      </c>
      <c r="AI12" s="267" t="s">
        <v>177</v>
      </c>
      <c r="AJ12" s="267">
        <v>10</v>
      </c>
      <c r="AK12" s="310" t="s">
        <v>24</v>
      </c>
      <c r="AL12" s="247" t="s">
        <v>652</v>
      </c>
      <c r="AM12" s="367" t="s">
        <v>613</v>
      </c>
      <c r="AN12" s="267" t="s">
        <v>388</v>
      </c>
      <c r="AO12" s="267" t="s">
        <v>170</v>
      </c>
      <c r="AP12" s="67">
        <v>15</v>
      </c>
      <c r="AQ12" s="267" t="s">
        <v>171</v>
      </c>
      <c r="AR12" s="67">
        <v>15</v>
      </c>
      <c r="AS12" s="267" t="s">
        <v>172</v>
      </c>
      <c r="AT12" s="67">
        <v>15</v>
      </c>
      <c r="AU12" s="267" t="s">
        <v>173</v>
      </c>
      <c r="AV12" s="67">
        <v>15</v>
      </c>
      <c r="AW12" s="267" t="s">
        <v>174</v>
      </c>
      <c r="AX12" s="67">
        <v>15</v>
      </c>
      <c r="AY12" s="267" t="s">
        <v>175</v>
      </c>
      <c r="AZ12" s="67">
        <v>15</v>
      </c>
      <c r="BA12" s="267" t="s">
        <v>176</v>
      </c>
      <c r="BB12" s="67">
        <v>10</v>
      </c>
      <c r="BC12" s="267">
        <v>100</v>
      </c>
      <c r="BD12" s="312" t="s">
        <v>603</v>
      </c>
      <c r="BE12" s="332">
        <v>100</v>
      </c>
      <c r="BF12" s="309" t="s">
        <v>603</v>
      </c>
      <c r="BG12" s="309" t="s">
        <v>169</v>
      </c>
      <c r="BH12" s="309">
        <v>0</v>
      </c>
      <c r="BI12" s="310" t="s">
        <v>23</v>
      </c>
      <c r="BJ12" s="247" t="s">
        <v>23</v>
      </c>
      <c r="BK12" s="311" t="s">
        <v>284</v>
      </c>
      <c r="BL12" s="313" t="s">
        <v>620</v>
      </c>
      <c r="BM12" s="273" t="s">
        <v>621</v>
      </c>
      <c r="BN12" s="359">
        <v>45658</v>
      </c>
      <c r="BO12" s="359">
        <v>46022</v>
      </c>
      <c r="BP12" s="273" t="s">
        <v>622</v>
      </c>
      <c r="BQ12" s="267"/>
      <c r="BR12" s="267"/>
      <c r="BS12" s="267"/>
    </row>
    <row r="13" spans="1:71" ht="39" customHeight="1">
      <c r="A13" s="241"/>
      <c r="B13" s="237"/>
      <c r="C13" s="267"/>
      <c r="D13" s="313"/>
      <c r="E13" s="273"/>
      <c r="F13" s="269"/>
      <c r="G13" s="273"/>
      <c r="H13" s="273"/>
      <c r="I13" s="273"/>
      <c r="J13" s="273"/>
      <c r="K13" s="273"/>
      <c r="L13" s="270"/>
      <c r="M13" s="270"/>
      <c r="N13" s="267"/>
      <c r="O13" s="247"/>
      <c r="P13" s="268"/>
      <c r="Q13" s="267"/>
      <c r="R13" s="267"/>
      <c r="S13" s="267"/>
      <c r="T13" s="267"/>
      <c r="U13" s="267"/>
      <c r="V13" s="267"/>
      <c r="W13" s="267"/>
      <c r="X13" s="267"/>
      <c r="Y13" s="267"/>
      <c r="Z13" s="267"/>
      <c r="AA13" s="267"/>
      <c r="AB13" s="267"/>
      <c r="AC13" s="267"/>
      <c r="AD13" s="267"/>
      <c r="AE13" s="267"/>
      <c r="AF13" s="267"/>
      <c r="AG13" s="267"/>
      <c r="AH13" s="267"/>
      <c r="AI13" s="267"/>
      <c r="AJ13" s="267"/>
      <c r="AK13" s="310"/>
      <c r="AL13" s="247"/>
      <c r="AM13" s="367"/>
      <c r="AN13" s="267"/>
      <c r="AO13" s="267"/>
      <c r="AP13" s="67">
        <v>0</v>
      </c>
      <c r="AQ13" s="267"/>
      <c r="AR13" s="67">
        <v>0</v>
      </c>
      <c r="AS13" s="267"/>
      <c r="AT13" s="67">
        <v>0</v>
      </c>
      <c r="AU13" s="267"/>
      <c r="AV13" s="67">
        <v>0</v>
      </c>
      <c r="AW13" s="267"/>
      <c r="AX13" s="67">
        <v>0</v>
      </c>
      <c r="AY13" s="267"/>
      <c r="AZ13" s="67">
        <v>0</v>
      </c>
      <c r="BA13" s="267"/>
      <c r="BB13" s="67">
        <v>0</v>
      </c>
      <c r="BC13" s="267"/>
      <c r="BD13" s="312"/>
      <c r="BE13" s="332"/>
      <c r="BF13" s="309"/>
      <c r="BG13" s="309"/>
      <c r="BH13" s="309"/>
      <c r="BI13" s="310"/>
      <c r="BJ13" s="247"/>
      <c r="BK13" s="267"/>
      <c r="BL13" s="313"/>
      <c r="BM13" s="273"/>
      <c r="BN13" s="359"/>
      <c r="BO13" s="359"/>
      <c r="BP13" s="273"/>
      <c r="BQ13" s="267"/>
      <c r="BR13" s="267"/>
      <c r="BS13" s="267"/>
    </row>
    <row r="14" spans="1:71" ht="9" customHeight="1">
      <c r="A14" s="241"/>
      <c r="B14" s="237"/>
      <c r="C14" s="267"/>
      <c r="D14" s="313"/>
      <c r="E14" s="273"/>
      <c r="F14" s="269"/>
      <c r="G14" s="273"/>
      <c r="H14" s="273"/>
      <c r="I14" s="273"/>
      <c r="J14" s="273"/>
      <c r="K14" s="273"/>
      <c r="L14" s="270"/>
      <c r="M14" s="270"/>
      <c r="N14" s="267"/>
      <c r="O14" s="247"/>
      <c r="P14" s="268"/>
      <c r="Q14" s="267"/>
      <c r="R14" s="267"/>
      <c r="S14" s="267"/>
      <c r="T14" s="267"/>
      <c r="U14" s="267"/>
      <c r="V14" s="267"/>
      <c r="W14" s="267"/>
      <c r="X14" s="267"/>
      <c r="Y14" s="267"/>
      <c r="Z14" s="267"/>
      <c r="AA14" s="267"/>
      <c r="AB14" s="267"/>
      <c r="AC14" s="267"/>
      <c r="AD14" s="267"/>
      <c r="AE14" s="267"/>
      <c r="AF14" s="267"/>
      <c r="AG14" s="267"/>
      <c r="AH14" s="267"/>
      <c r="AI14" s="267"/>
      <c r="AJ14" s="267"/>
      <c r="AK14" s="310"/>
      <c r="AL14" s="247"/>
      <c r="AM14" s="367"/>
      <c r="AN14" s="267"/>
      <c r="AO14" s="267"/>
      <c r="AP14" s="67">
        <v>0</v>
      </c>
      <c r="AQ14" s="267"/>
      <c r="AR14" s="67">
        <v>0</v>
      </c>
      <c r="AS14" s="267"/>
      <c r="AT14" s="67">
        <v>0</v>
      </c>
      <c r="AU14" s="267"/>
      <c r="AV14" s="67">
        <v>0</v>
      </c>
      <c r="AW14" s="267"/>
      <c r="AX14" s="67">
        <v>0</v>
      </c>
      <c r="AY14" s="267"/>
      <c r="AZ14" s="67">
        <v>0</v>
      </c>
      <c r="BA14" s="267"/>
      <c r="BB14" s="67">
        <v>0</v>
      </c>
      <c r="BC14" s="267"/>
      <c r="BD14" s="312"/>
      <c r="BE14" s="332"/>
      <c r="BF14" s="309"/>
      <c r="BG14" s="309"/>
      <c r="BH14" s="309"/>
      <c r="BI14" s="310"/>
      <c r="BJ14" s="247"/>
      <c r="BK14" s="267"/>
      <c r="BL14" s="313"/>
      <c r="BM14" s="273"/>
      <c r="BN14" s="359"/>
      <c r="BO14" s="359"/>
      <c r="BP14" s="273"/>
      <c r="BQ14" s="267"/>
      <c r="BR14" s="267"/>
      <c r="BS14" s="267"/>
    </row>
    <row r="15" spans="1:71" ht="47.25" customHeight="1">
      <c r="A15" s="241"/>
      <c r="B15" s="237"/>
      <c r="C15" s="267" t="s">
        <v>55</v>
      </c>
      <c r="D15" s="313" t="s">
        <v>533</v>
      </c>
      <c r="E15" s="273" t="s">
        <v>177</v>
      </c>
      <c r="F15" s="269">
        <v>0.25</v>
      </c>
      <c r="G15" s="273" t="s">
        <v>177</v>
      </c>
      <c r="H15" s="273" t="s">
        <v>177</v>
      </c>
      <c r="I15" s="273" t="s">
        <v>177</v>
      </c>
      <c r="J15" s="273" t="s">
        <v>177</v>
      </c>
      <c r="K15" s="273" t="s">
        <v>177</v>
      </c>
      <c r="L15" s="270">
        <v>0.25</v>
      </c>
      <c r="M15" s="270" t="e">
        <v>#VALUE!</v>
      </c>
      <c r="N15" s="267" t="s">
        <v>168</v>
      </c>
      <c r="O15" s="247" t="s">
        <v>169</v>
      </c>
      <c r="P15" s="480">
        <v>0.4</v>
      </c>
      <c r="Q15" s="267" t="s">
        <v>177</v>
      </c>
      <c r="R15" s="267" t="s">
        <v>177</v>
      </c>
      <c r="S15" s="267" t="s">
        <v>187</v>
      </c>
      <c r="T15" s="267" t="s">
        <v>187</v>
      </c>
      <c r="U15" s="267" t="s">
        <v>187</v>
      </c>
      <c r="V15" s="267" t="s">
        <v>177</v>
      </c>
      <c r="W15" s="267" t="s">
        <v>187</v>
      </c>
      <c r="X15" s="267" t="s">
        <v>187</v>
      </c>
      <c r="Y15" s="267" t="s">
        <v>187</v>
      </c>
      <c r="Z15" s="267" t="s">
        <v>187</v>
      </c>
      <c r="AA15" s="267" t="s">
        <v>187</v>
      </c>
      <c r="AB15" s="267" t="s">
        <v>177</v>
      </c>
      <c r="AC15" s="267" t="s">
        <v>187</v>
      </c>
      <c r="AD15" s="267" t="s">
        <v>187</v>
      </c>
      <c r="AE15" s="267" t="s">
        <v>187</v>
      </c>
      <c r="AF15" s="267" t="s">
        <v>187</v>
      </c>
      <c r="AG15" s="267" t="s">
        <v>177</v>
      </c>
      <c r="AH15" s="267" t="s">
        <v>187</v>
      </c>
      <c r="AI15" s="267" t="s">
        <v>177</v>
      </c>
      <c r="AJ15" s="267">
        <v>6</v>
      </c>
      <c r="AK15" s="310" t="s">
        <v>24</v>
      </c>
      <c r="AL15" s="247" t="s">
        <v>652</v>
      </c>
      <c r="AM15" s="90" t="s">
        <v>623</v>
      </c>
      <c r="AN15" s="67" t="s">
        <v>624</v>
      </c>
      <c r="AO15" s="67" t="s">
        <v>170</v>
      </c>
      <c r="AP15" s="67">
        <v>15</v>
      </c>
      <c r="AQ15" s="67" t="s">
        <v>171</v>
      </c>
      <c r="AR15" s="67">
        <v>15</v>
      </c>
      <c r="AS15" s="67" t="s">
        <v>172</v>
      </c>
      <c r="AT15" s="67">
        <v>15</v>
      </c>
      <c r="AU15" s="67" t="s">
        <v>173</v>
      </c>
      <c r="AV15" s="67">
        <v>15</v>
      </c>
      <c r="AW15" s="67" t="s">
        <v>174</v>
      </c>
      <c r="AX15" s="67">
        <v>15</v>
      </c>
      <c r="AY15" s="67" t="s">
        <v>175</v>
      </c>
      <c r="AZ15" s="67">
        <v>15</v>
      </c>
      <c r="BA15" s="67" t="s">
        <v>176</v>
      </c>
      <c r="BB15" s="67">
        <v>10</v>
      </c>
      <c r="BC15" s="67">
        <v>100</v>
      </c>
      <c r="BD15" s="96" t="s">
        <v>603</v>
      </c>
      <c r="BE15" s="332">
        <v>100</v>
      </c>
      <c r="BF15" s="309" t="s">
        <v>603</v>
      </c>
      <c r="BG15" s="309" t="s">
        <v>169</v>
      </c>
      <c r="BH15" s="309">
        <v>-4</v>
      </c>
      <c r="BI15" s="310" t="s">
        <v>23</v>
      </c>
      <c r="BJ15" s="247" t="s">
        <v>23</v>
      </c>
      <c r="BK15" s="311" t="s">
        <v>282</v>
      </c>
      <c r="BL15" s="90" t="s">
        <v>625</v>
      </c>
      <c r="BM15" s="86" t="s">
        <v>626</v>
      </c>
      <c r="BN15" s="99">
        <v>45658</v>
      </c>
      <c r="BO15" s="99">
        <v>46022</v>
      </c>
      <c r="BP15" s="86" t="s">
        <v>415</v>
      </c>
      <c r="BQ15" s="12"/>
      <c r="BR15" s="12"/>
      <c r="BS15" s="12"/>
    </row>
    <row r="16" spans="1:71" ht="58.5" customHeight="1">
      <c r="A16" s="241"/>
      <c r="B16" s="237"/>
      <c r="C16" s="267"/>
      <c r="D16" s="313"/>
      <c r="E16" s="273"/>
      <c r="F16" s="269"/>
      <c r="G16" s="273"/>
      <c r="H16" s="273"/>
      <c r="I16" s="273"/>
      <c r="J16" s="273"/>
      <c r="K16" s="273"/>
      <c r="L16" s="270"/>
      <c r="M16" s="270"/>
      <c r="N16" s="267"/>
      <c r="O16" s="247"/>
      <c r="P16" s="268"/>
      <c r="Q16" s="267"/>
      <c r="R16" s="267"/>
      <c r="S16" s="267"/>
      <c r="T16" s="267"/>
      <c r="U16" s="267"/>
      <c r="V16" s="267"/>
      <c r="W16" s="267"/>
      <c r="X16" s="267"/>
      <c r="Y16" s="267"/>
      <c r="Z16" s="267"/>
      <c r="AA16" s="267"/>
      <c r="AB16" s="267"/>
      <c r="AC16" s="267"/>
      <c r="AD16" s="267"/>
      <c r="AE16" s="267"/>
      <c r="AF16" s="267"/>
      <c r="AG16" s="267"/>
      <c r="AH16" s="267"/>
      <c r="AI16" s="267"/>
      <c r="AJ16" s="267"/>
      <c r="AK16" s="310"/>
      <c r="AL16" s="247"/>
      <c r="AM16" s="90" t="s">
        <v>391</v>
      </c>
      <c r="AN16" s="67" t="s">
        <v>624</v>
      </c>
      <c r="AO16" s="67" t="s">
        <v>170</v>
      </c>
      <c r="AP16" s="67">
        <v>15</v>
      </c>
      <c r="AQ16" s="67" t="s">
        <v>171</v>
      </c>
      <c r="AR16" s="67">
        <v>15</v>
      </c>
      <c r="AS16" s="67" t="s">
        <v>172</v>
      </c>
      <c r="AT16" s="67">
        <v>15</v>
      </c>
      <c r="AU16" s="67" t="s">
        <v>173</v>
      </c>
      <c r="AV16" s="67">
        <v>15</v>
      </c>
      <c r="AW16" s="67" t="s">
        <v>174</v>
      </c>
      <c r="AX16" s="67">
        <v>15</v>
      </c>
      <c r="AY16" s="67" t="s">
        <v>175</v>
      </c>
      <c r="AZ16" s="67">
        <v>15</v>
      </c>
      <c r="BA16" s="67" t="s">
        <v>176</v>
      </c>
      <c r="BB16" s="67">
        <v>10</v>
      </c>
      <c r="BC16" s="67">
        <v>100</v>
      </c>
      <c r="BD16" s="96" t="s">
        <v>603</v>
      </c>
      <c r="BE16" s="332"/>
      <c r="BF16" s="309"/>
      <c r="BG16" s="309"/>
      <c r="BH16" s="309"/>
      <c r="BI16" s="310"/>
      <c r="BJ16" s="247"/>
      <c r="BK16" s="267"/>
      <c r="BL16" s="90" t="s">
        <v>627</v>
      </c>
      <c r="BM16" s="86" t="s">
        <v>626</v>
      </c>
      <c r="BN16" s="99">
        <v>45658</v>
      </c>
      <c r="BO16" s="99">
        <v>46022</v>
      </c>
      <c r="BP16" s="86" t="s">
        <v>628</v>
      </c>
      <c r="BQ16" s="12"/>
      <c r="BR16" s="12"/>
      <c r="BS16" s="12"/>
    </row>
    <row r="17" spans="1:71" ht="81.75" customHeight="1">
      <c r="A17" s="241"/>
      <c r="B17" s="237"/>
      <c r="C17" s="267"/>
      <c r="D17" s="313"/>
      <c r="E17" s="273"/>
      <c r="F17" s="269"/>
      <c r="G17" s="273"/>
      <c r="H17" s="273"/>
      <c r="I17" s="273"/>
      <c r="J17" s="273"/>
      <c r="K17" s="273"/>
      <c r="L17" s="270"/>
      <c r="M17" s="270"/>
      <c r="N17" s="267"/>
      <c r="O17" s="247"/>
      <c r="P17" s="268"/>
      <c r="Q17" s="267"/>
      <c r="R17" s="267"/>
      <c r="S17" s="267"/>
      <c r="T17" s="267"/>
      <c r="U17" s="267"/>
      <c r="V17" s="267"/>
      <c r="W17" s="267"/>
      <c r="X17" s="267"/>
      <c r="Y17" s="267"/>
      <c r="Z17" s="267"/>
      <c r="AA17" s="267"/>
      <c r="AB17" s="267"/>
      <c r="AC17" s="267"/>
      <c r="AD17" s="267"/>
      <c r="AE17" s="267"/>
      <c r="AF17" s="267"/>
      <c r="AG17" s="267"/>
      <c r="AH17" s="267"/>
      <c r="AI17" s="267"/>
      <c r="AJ17" s="267"/>
      <c r="AK17" s="310"/>
      <c r="AL17" s="247"/>
      <c r="AM17" s="90" t="s">
        <v>611</v>
      </c>
      <c r="AN17" s="67" t="s">
        <v>624</v>
      </c>
      <c r="AO17" s="67" t="s">
        <v>170</v>
      </c>
      <c r="AP17" s="67"/>
      <c r="AQ17" s="67" t="s">
        <v>171</v>
      </c>
      <c r="AR17" s="67"/>
      <c r="AS17" s="67" t="s">
        <v>172</v>
      </c>
      <c r="AT17" s="67"/>
      <c r="AU17" s="67" t="s">
        <v>173</v>
      </c>
      <c r="AV17" s="67"/>
      <c r="AW17" s="67" t="s">
        <v>174</v>
      </c>
      <c r="AX17" s="67"/>
      <c r="AY17" s="67" t="s">
        <v>175</v>
      </c>
      <c r="AZ17" s="67"/>
      <c r="BA17" s="67" t="s">
        <v>176</v>
      </c>
      <c r="BB17" s="67"/>
      <c r="BC17" s="67"/>
      <c r="BD17" s="96" t="s">
        <v>603</v>
      </c>
      <c r="BE17" s="332"/>
      <c r="BF17" s="309"/>
      <c r="BG17" s="309"/>
      <c r="BH17" s="309"/>
      <c r="BI17" s="310"/>
      <c r="BJ17" s="247"/>
      <c r="BK17" s="267"/>
      <c r="BL17" s="90" t="s">
        <v>611</v>
      </c>
      <c r="BM17" s="86" t="s">
        <v>626</v>
      </c>
      <c r="BN17" s="99">
        <v>45658</v>
      </c>
      <c r="BO17" s="99">
        <v>46022</v>
      </c>
      <c r="BP17" s="86" t="s">
        <v>612</v>
      </c>
      <c r="BQ17" s="12"/>
      <c r="BR17" s="12"/>
      <c r="BS17" s="12"/>
    </row>
    <row r="18" spans="1:71" ht="68.25" customHeight="1">
      <c r="A18" s="241"/>
      <c r="B18" s="237"/>
      <c r="C18" s="267"/>
      <c r="D18" s="313"/>
      <c r="E18" s="273"/>
      <c r="F18" s="269"/>
      <c r="G18" s="273"/>
      <c r="H18" s="273"/>
      <c r="I18" s="273"/>
      <c r="J18" s="273"/>
      <c r="K18" s="273"/>
      <c r="L18" s="270"/>
      <c r="M18" s="270"/>
      <c r="N18" s="267"/>
      <c r="O18" s="247"/>
      <c r="P18" s="268"/>
      <c r="Q18" s="267"/>
      <c r="R18" s="267"/>
      <c r="S18" s="267"/>
      <c r="T18" s="267"/>
      <c r="U18" s="267"/>
      <c r="V18" s="267"/>
      <c r="W18" s="267"/>
      <c r="X18" s="267"/>
      <c r="Y18" s="267"/>
      <c r="Z18" s="267"/>
      <c r="AA18" s="267"/>
      <c r="AB18" s="267"/>
      <c r="AC18" s="267"/>
      <c r="AD18" s="267"/>
      <c r="AE18" s="267"/>
      <c r="AF18" s="267"/>
      <c r="AG18" s="267"/>
      <c r="AH18" s="267"/>
      <c r="AI18" s="267"/>
      <c r="AJ18" s="267"/>
      <c r="AK18" s="310"/>
      <c r="AL18" s="247"/>
      <c r="AM18" s="90" t="s">
        <v>629</v>
      </c>
      <c r="AN18" s="67" t="s">
        <v>630</v>
      </c>
      <c r="AO18" s="67" t="s">
        <v>170</v>
      </c>
      <c r="AP18" s="67">
        <v>15</v>
      </c>
      <c r="AQ18" s="67" t="s">
        <v>171</v>
      </c>
      <c r="AR18" s="67">
        <v>15</v>
      </c>
      <c r="AS18" s="67" t="s">
        <v>172</v>
      </c>
      <c r="AT18" s="67">
        <v>15</v>
      </c>
      <c r="AU18" s="67" t="s">
        <v>173</v>
      </c>
      <c r="AV18" s="67">
        <v>15</v>
      </c>
      <c r="AW18" s="67" t="s">
        <v>174</v>
      </c>
      <c r="AX18" s="67">
        <v>15</v>
      </c>
      <c r="AY18" s="67" t="s">
        <v>175</v>
      </c>
      <c r="AZ18" s="67">
        <v>15</v>
      </c>
      <c r="BA18" s="67" t="s">
        <v>176</v>
      </c>
      <c r="BB18" s="67">
        <v>10</v>
      </c>
      <c r="BC18" s="67">
        <v>100</v>
      </c>
      <c r="BD18" s="96" t="s">
        <v>603</v>
      </c>
      <c r="BE18" s="332"/>
      <c r="BF18" s="309"/>
      <c r="BG18" s="309"/>
      <c r="BH18" s="309"/>
      <c r="BI18" s="310"/>
      <c r="BJ18" s="247"/>
      <c r="BK18" s="267"/>
      <c r="BL18" s="90" t="s">
        <v>629</v>
      </c>
      <c r="BM18" s="86" t="s">
        <v>626</v>
      </c>
      <c r="BN18" s="99">
        <v>45658</v>
      </c>
      <c r="BO18" s="99">
        <v>46022</v>
      </c>
      <c r="BP18" s="86" t="s">
        <v>631</v>
      </c>
      <c r="BQ18" s="12"/>
      <c r="BR18" s="12"/>
      <c r="BS18" s="12"/>
    </row>
  </sheetData>
  <dataConsolidate/>
  <mergeCells count="139">
    <mergeCell ref="BK9:BO9"/>
    <mergeCell ref="A1:D4"/>
    <mergeCell ref="E1:BS2"/>
    <mergeCell ref="E3:AE3"/>
    <mergeCell ref="AF3:AW3"/>
    <mergeCell ref="AY3:BS3"/>
    <mergeCell ref="E4:AE4"/>
    <mergeCell ref="AF4:AW4"/>
    <mergeCell ref="AY4:BS4"/>
    <mergeCell ref="A5:B5"/>
    <mergeCell ref="C5:D5"/>
    <mergeCell ref="E5:BS6"/>
    <mergeCell ref="A6:B6"/>
    <mergeCell ref="C6:D6"/>
    <mergeCell ref="BP9:BP11"/>
    <mergeCell ref="BQ9:BS10"/>
    <mergeCell ref="BL10:BO10"/>
    <mergeCell ref="BK10:BK11"/>
    <mergeCell ref="A9:A11"/>
    <mergeCell ref="B9:B11"/>
    <mergeCell ref="C9:C11"/>
    <mergeCell ref="D9:K9"/>
    <mergeCell ref="N9:BI9"/>
    <mergeCell ref="AN10:BF10"/>
    <mergeCell ref="BG10:BI10"/>
    <mergeCell ref="T12:T14"/>
    <mergeCell ref="U12:U14"/>
    <mergeCell ref="V12:V14"/>
    <mergeCell ref="W12:W14"/>
    <mergeCell ref="AD12:AD14"/>
    <mergeCell ref="AE12:AE14"/>
    <mergeCell ref="AF12:AF14"/>
    <mergeCell ref="L12:L14"/>
    <mergeCell ref="M12:M14"/>
    <mergeCell ref="E12:E14"/>
    <mergeCell ref="P12:P14"/>
    <mergeCell ref="Q12:Q14"/>
    <mergeCell ref="F12:F14"/>
    <mergeCell ref="G12:G14"/>
    <mergeCell ref="H12:H14"/>
    <mergeCell ref="I12:I14"/>
    <mergeCell ref="J12:J14"/>
    <mergeCell ref="K12:K14"/>
    <mergeCell ref="BG15:BG18"/>
    <mergeCell ref="BN12:BN14"/>
    <mergeCell ref="BO12:BO14"/>
    <mergeCell ref="BJ10:BJ11"/>
    <mergeCell ref="D10:D11"/>
    <mergeCell ref="E10:K10"/>
    <mergeCell ref="N10:P10"/>
    <mergeCell ref="Q10:AK10"/>
    <mergeCell ref="AL10:AL11"/>
    <mergeCell ref="AM10:AM11"/>
    <mergeCell ref="BD12:BD14"/>
    <mergeCell ref="AQ12:AQ14"/>
    <mergeCell ref="AS12:AS14"/>
    <mergeCell ref="AU12:AU14"/>
    <mergeCell ref="AW12:AW14"/>
    <mergeCell ref="AY12:AY14"/>
    <mergeCell ref="BA12:BA14"/>
    <mergeCell ref="AJ12:AJ14"/>
    <mergeCell ref="AK12:AK14"/>
    <mergeCell ref="AL12:AL14"/>
    <mergeCell ref="AM12:AM14"/>
    <mergeCell ref="AN12:AN14"/>
    <mergeCell ref="AO12:AO14"/>
    <mergeCell ref="D12:D14"/>
    <mergeCell ref="C12:C14"/>
    <mergeCell ref="N12:N14"/>
    <mergeCell ref="BP12:BP14"/>
    <mergeCell ref="BQ12:BQ14"/>
    <mergeCell ref="BR12:BR14"/>
    <mergeCell ref="Z15:Z18"/>
    <mergeCell ref="AA15:AA18"/>
    <mergeCell ref="AB15:AB18"/>
    <mergeCell ref="AC15:AC18"/>
    <mergeCell ref="AD15:AD18"/>
    <mergeCell ref="AE15:AE18"/>
    <mergeCell ref="AF15:AF18"/>
    <mergeCell ref="AG15:AG18"/>
    <mergeCell ref="AH15:AH18"/>
    <mergeCell ref="AI15:AI18"/>
    <mergeCell ref="AJ15:AJ18"/>
    <mergeCell ref="AK15:AK18"/>
    <mergeCell ref="AL15:AL18"/>
    <mergeCell ref="BE15:BE18"/>
    <mergeCell ref="BF15:BF18"/>
    <mergeCell ref="BI12:BI14"/>
    <mergeCell ref="BJ12:BJ14"/>
    <mergeCell ref="BK12:BK14"/>
    <mergeCell ref="BE12:BE14"/>
    <mergeCell ref="U15:U18"/>
    <mergeCell ref="BH15:BH18"/>
    <mergeCell ref="W15:W18"/>
    <mergeCell ref="X15:X18"/>
    <mergeCell ref="Y15:Y18"/>
    <mergeCell ref="A12:A18"/>
    <mergeCell ref="B12:B18"/>
    <mergeCell ref="BL12:BL14"/>
    <mergeCell ref="BM12:BM14"/>
    <mergeCell ref="BF12:BF14"/>
    <mergeCell ref="BG12:BG14"/>
    <mergeCell ref="BH12:BH14"/>
    <mergeCell ref="AG12:AG14"/>
    <mergeCell ref="AH12:AH14"/>
    <mergeCell ref="AI12:AI14"/>
    <mergeCell ref="X12:X14"/>
    <mergeCell ref="Y12:Y14"/>
    <mergeCell ref="Z12:Z14"/>
    <mergeCell ref="AA12:AA14"/>
    <mergeCell ref="AB12:AB14"/>
    <mergeCell ref="AC12:AC14"/>
    <mergeCell ref="R12:R14"/>
    <mergeCell ref="S12:S14"/>
    <mergeCell ref="BC12:BC14"/>
    <mergeCell ref="V15:V18"/>
    <mergeCell ref="O12:O14"/>
    <mergeCell ref="BI15:BI18"/>
    <mergeCell ref="BJ15:BJ18"/>
    <mergeCell ref="BK15:BK18"/>
    <mergeCell ref="BS12:BS14"/>
    <mergeCell ref="C15:C18"/>
    <mergeCell ref="D15:D18"/>
    <mergeCell ref="E15:E18"/>
    <mergeCell ref="F15:F18"/>
    <mergeCell ref="G15:G18"/>
    <mergeCell ref="H15:H18"/>
    <mergeCell ref="I15:I18"/>
    <mergeCell ref="J15:J18"/>
    <mergeCell ref="K15:K18"/>
    <mergeCell ref="L15:L18"/>
    <mergeCell ref="M15:M18"/>
    <mergeCell ref="N15:N18"/>
    <mergeCell ref="O15:O18"/>
    <mergeCell ref="P15:P18"/>
    <mergeCell ref="Q15:Q18"/>
    <mergeCell ref="R15:R18"/>
    <mergeCell ref="S15:S18"/>
    <mergeCell ref="T15:T18"/>
  </mergeCells>
  <conditionalFormatting sqref="D12:D18">
    <cfRule type="expression" dxfId="358" priority="27">
      <formula>M12&lt;100%</formula>
    </cfRule>
    <cfRule type="expression" dxfId="357" priority="28">
      <formula>M12&gt;=100%</formula>
    </cfRule>
  </conditionalFormatting>
  <conditionalFormatting sqref="N12:O12 N15:O15">
    <cfRule type="containsText" dxfId="356" priority="6" operator="containsText" text="RARA VEZ">
      <formula>NOT(ISERROR(SEARCH("RARA VEZ",N12)))</formula>
    </cfRule>
    <cfRule type="containsText" dxfId="355" priority="7" operator="containsText" text="IMPROBABLE">
      <formula>NOT(ISERROR(SEARCH("IMPROBABLE",N12)))</formula>
    </cfRule>
    <cfRule type="containsText" dxfId="354" priority="8" operator="containsText" text="POSIBLE">
      <formula>NOT(ISERROR(SEARCH("POSIBLE",N12)))</formula>
    </cfRule>
    <cfRule type="containsText" dxfId="353" priority="9" operator="containsText" text="PROBABLE">
      <formula>NOT(ISERROR(SEARCH("PROBABLE",N12)))</formula>
    </cfRule>
    <cfRule type="containsText" dxfId="352" priority="10" operator="containsText" text="CASI SEGURO">
      <formula>NOT(ISERROR(SEARCH("CASI SEGURO",N12)))</formula>
    </cfRule>
  </conditionalFormatting>
  <conditionalFormatting sqref="AK12:AK18 BI12:BI18">
    <cfRule type="containsText" dxfId="351" priority="36" operator="containsText" text="MODERADO">
      <formula>NOT(ISERROR(SEARCH("MODERADO",AK12)))</formula>
    </cfRule>
    <cfRule type="containsText" dxfId="350" priority="34" operator="containsText" text="CATASTRÓFICO">
      <formula>NOT(ISERROR(SEARCH("CATASTRÓFICO",AK12)))</formula>
    </cfRule>
    <cfRule type="containsText" dxfId="349" priority="35" operator="containsText" text="MAYOR">
      <formula>NOT(ISERROR(SEARCH("MAYOR",AK12)))</formula>
    </cfRule>
  </conditionalFormatting>
  <conditionalFormatting sqref="AL12">
    <cfRule type="containsText" dxfId="348" priority="15" operator="containsText" text="EXTREMO">
      <formula>NOT(ISERROR(SEARCH("EXTREMO",AL12)))</formula>
    </cfRule>
    <cfRule type="containsText" dxfId="347" priority="16" operator="containsText" text="ALTO">
      <formula>NOT(ISERROR(SEARCH("ALTO",AL12)))</formula>
    </cfRule>
    <cfRule type="containsText" dxfId="346" priority="17" operator="containsText" text="MODERADO">
      <formula>NOT(ISERROR(SEARCH("MODERADO",AL12)))</formula>
    </cfRule>
    <cfRule type="containsText" dxfId="345" priority="18" operator="containsText" text="BAJO">
      <formula>NOT(ISERROR(SEARCH("BAJO",AL12)))</formula>
    </cfRule>
  </conditionalFormatting>
  <conditionalFormatting sqref="AL15">
    <cfRule type="containsText" dxfId="344" priority="25" operator="containsText" text="MODERADO">
      <formula>NOT(ISERROR(SEARCH("MODERADO",AL15)))</formula>
    </cfRule>
    <cfRule type="containsText" dxfId="343" priority="24" operator="containsText" text="ALTO">
      <formula>NOT(ISERROR(SEARCH("ALTO",AL15)))</formula>
    </cfRule>
    <cfRule type="containsText" dxfId="342" priority="23" operator="containsText" text="EXTREMO">
      <formula>NOT(ISERROR(SEARCH("EXTREMO",AL15)))</formula>
    </cfRule>
    <cfRule type="containsText" dxfId="341" priority="26" operator="containsText" text="BAJO">
      <formula>NOT(ISERROR(SEARCH("BAJO",AL15)))</formula>
    </cfRule>
  </conditionalFormatting>
  <conditionalFormatting sqref="BH12 BG12:BG18 BH15">
    <cfRule type="containsText" dxfId="340" priority="29" operator="containsText" text="CASI SEGURO">
      <formula>NOT(ISERROR(SEARCH("CASI SEGURO",BG12)))</formula>
    </cfRule>
    <cfRule type="containsText" dxfId="339" priority="30" operator="containsText" text="PROBABLE">
      <formula>NOT(ISERROR(SEARCH("PROBABLE",BG12)))</formula>
    </cfRule>
    <cfRule type="containsText" dxfId="338" priority="31" operator="containsText" text="POSIBLE">
      <formula>NOT(ISERROR(SEARCH("POSIBLE",BG12)))</formula>
    </cfRule>
    <cfRule type="containsText" dxfId="337" priority="32" operator="containsText" text="IMPROBABLE">
      <formula>NOT(ISERROR(SEARCH("IMPROBABLE",BG12)))</formula>
    </cfRule>
    <cfRule type="containsText" dxfId="336" priority="33" operator="containsText" text="RARA VEZ">
      <formula>NOT(ISERROR(SEARCH("RARA VEZ",BG12)))</formula>
    </cfRule>
  </conditionalFormatting>
  <conditionalFormatting sqref="BJ12">
    <cfRule type="containsText" dxfId="335" priority="11" operator="containsText" text="EXTREMO">
      <formula>NOT(ISERROR(SEARCH("EXTREMO",BJ12)))</formula>
    </cfRule>
    <cfRule type="containsText" dxfId="334" priority="12" operator="containsText" text="ALTO">
      <formula>NOT(ISERROR(SEARCH("ALTO",BJ12)))</formula>
    </cfRule>
    <cfRule type="containsText" dxfId="333" priority="13" operator="containsText" text="MODERADO">
      <formula>NOT(ISERROR(SEARCH("MODERADO",BJ12)))</formula>
    </cfRule>
    <cfRule type="containsText" dxfId="332" priority="14" operator="containsText" text="BAJO">
      <formula>NOT(ISERROR(SEARCH("BAJO",BJ12)))</formula>
    </cfRule>
  </conditionalFormatting>
  <conditionalFormatting sqref="BJ15">
    <cfRule type="containsText" dxfId="331" priority="21" operator="containsText" text="MODERADO">
      <formula>NOT(ISERROR(SEARCH("MODERADO",BJ15)))</formula>
    </cfRule>
    <cfRule type="containsText" dxfId="330" priority="22" operator="containsText" text="BAJO">
      <formula>NOT(ISERROR(SEARCH("BAJO",BJ15)))</formula>
    </cfRule>
    <cfRule type="containsText" dxfId="329" priority="19" operator="containsText" text="EXTREMO">
      <formula>NOT(ISERROR(SEARCH("EXTREMO",BJ15)))</formula>
    </cfRule>
    <cfRule type="containsText" dxfId="328" priority="20" operator="containsText" text="ALTO">
      <formula>NOT(ISERROR(SEARCH("ALTO",BJ15)))</formula>
    </cfRule>
  </conditionalFormatting>
  <conditionalFormatting sqref="BL12:BP12">
    <cfRule type="expression" dxfId="327" priority="3">
      <formula>#REF!="DILIGENCIE EL PLAN DE ACCIÓN"</formula>
    </cfRule>
  </conditionalFormatting>
  <conditionalFormatting sqref="BM15:BN16 BM17 BM18:BN18">
    <cfRule type="expression" dxfId="326" priority="5">
      <formula>#REF!="DILIGENCIE EL PLAN DE ACCIÓN"</formula>
    </cfRule>
  </conditionalFormatting>
  <conditionalFormatting sqref="BN17:BO17">
    <cfRule type="expression" dxfId="325" priority="1">
      <formula>#REF!="DILIGENCIE EL PLAN DE ACCIÓN"</formula>
    </cfRule>
  </conditionalFormatting>
  <conditionalFormatting sqref="BO15:BP16 BP17 BO18:BP18">
    <cfRule type="expression" dxfId="324" priority="4">
      <formula>#REF!="DILIGENCIE EL PLAN DE ACCIÓN"</formula>
    </cfRule>
  </conditionalFormatting>
  <dataValidations count="4">
    <dataValidation type="list" allowBlank="1" showInputMessage="1" showErrorMessage="1" sqref="AO15:AO18 AO12" xr:uid="{843DC159-6770-4835-9320-6205817B192F}">
      <formula1>"Asignado,No asignado"</formula1>
    </dataValidation>
    <dataValidation type="list" allowBlank="1" showInputMessage="1" showErrorMessage="1" sqref="Q12:AI18" xr:uid="{54ACA395-78C3-40B7-B2B3-96F72DE4D937}">
      <formula1>"SI,NO"</formula1>
    </dataValidation>
    <dataValidation type="list" allowBlank="1" showInputMessage="1" showErrorMessage="1" sqref="G12:K18 E12:E18" xr:uid="{D1CCF297-74AD-4F89-9999-C5906DDA07A7}">
      <formula1>Acción</formula1>
    </dataValidation>
    <dataValidation type="list" allowBlank="1" showInputMessage="1" showErrorMessage="1" sqref="BK12:BK18" xr:uid="{0414E16D-97BB-47AC-A683-E210025B2858}">
      <formula1>TRATAMIENTOC</formula1>
    </dataValidation>
  </dataValidations>
  <pageMargins left="0.23622047244094491" right="0.23622047244094491" top="0.74803149606299213" bottom="0.74803149606299213" header="0.31496062992125984" footer="0.31496062992125984"/>
  <pageSetup paperSize="8" scale="16"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81FFC8F6-0BE2-497E-8202-D8245D1843E5}">
          <x14:formula1>
            <xm:f>'C:\Users\julrey01\Downloads\[MAPA DE RIESGOS DE CORRUPCION VIGENCIA  2024 (1).xlsm]Formulas Gestión'!#REF!</xm:f>
          </x14:formula1>
          <xm:sqref>A12</xm:sqref>
        </x14:dataValidation>
        <x14:dataValidation type="list" allowBlank="1" showInputMessage="1" showErrorMessage="1" xr:uid="{64765486-E2E8-4F80-8658-EDFCCB1AD760}">
          <x14:formula1>
            <xm:f>'C:\Users\julrey01\Downloads\[MAPA DE RIESGOS DE CORRUPCION VIGENCIA  2024 (1).xlsm]Formulas Corrupción'!#REF!</xm:f>
          </x14:formula1>
          <xm:sqref>N12:N18 BA15:BA18 BA12 AY15:AY18 AY12 AW15:AW18 AW12 AU15:AU18 AU12 AS15:AS18 AS12 AQ15:AQ18 AQ12</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1D1F8-4B74-4682-AFEC-623F214A3AD2}">
  <sheetPr codeName="Hoja19">
    <tabColor rgb="FF92D050"/>
    <pageSetUpPr fitToPage="1"/>
  </sheetPr>
  <dimension ref="A1:BS17"/>
  <sheetViews>
    <sheetView showGridLines="0" topLeftCell="AK11" zoomScaleNormal="100" zoomScaleSheetLayoutView="80" workbookViewId="0">
      <selection activeCell="AK11" sqref="AK11"/>
    </sheetView>
  </sheetViews>
  <sheetFormatPr defaultColWidth="11.44140625" defaultRowHeight="11.4"/>
  <cols>
    <col min="1" max="1" width="12.88671875" style="9" customWidth="1"/>
    <col min="2" max="2" width="19.109375" style="9" customWidth="1"/>
    <col min="3" max="3" width="6.6640625" style="14" customWidth="1"/>
    <col min="4" max="4" width="25" style="14" customWidth="1"/>
    <col min="5" max="5" width="9.109375" style="14" customWidth="1"/>
    <col min="6" max="6" width="7" style="14" hidden="1" customWidth="1"/>
    <col min="7" max="7" width="9.6640625" style="14" customWidth="1"/>
    <col min="8" max="8" width="7.33203125" style="14" hidden="1" customWidth="1"/>
    <col min="9" max="9" width="13" style="9" customWidth="1"/>
    <col min="10" max="10" width="6.5546875" style="14" hidden="1" customWidth="1"/>
    <col min="11" max="11" width="12.109375" style="9" customWidth="1"/>
    <col min="12" max="12" width="6.44140625" style="14" hidden="1" customWidth="1"/>
    <col min="13" max="13" width="7.44140625" style="14" hidden="1" customWidth="1"/>
    <col min="14" max="14" width="17" style="9" customWidth="1"/>
    <col min="15" max="15" width="14.5546875" style="14" customWidth="1"/>
    <col min="16" max="16" width="7.44140625" style="65" hidden="1" customWidth="1"/>
    <col min="17" max="17" width="10" style="14" customWidth="1"/>
    <col min="18" max="18" width="15.44140625" style="14" customWidth="1"/>
    <col min="19" max="19" width="10" style="14" customWidth="1"/>
    <col min="20" max="20" width="15.88671875" style="14" customWidth="1"/>
    <col min="21" max="21" width="12.5546875" style="14" customWidth="1"/>
    <col min="22" max="22" width="10" style="14" customWidth="1"/>
    <col min="23" max="23" width="13" style="14" customWidth="1"/>
    <col min="24" max="24" width="15.88671875" style="14" customWidth="1"/>
    <col min="25" max="25" width="10" style="14" customWidth="1"/>
    <col min="26" max="26" width="13.33203125" style="14" customWidth="1"/>
    <col min="27" max="32" width="10" style="14" customWidth="1"/>
    <col min="33" max="35" width="9.5546875" style="14" customWidth="1"/>
    <col min="36" max="36" width="4.88671875" style="14" customWidth="1"/>
    <col min="37" max="37" width="10.109375" style="9" customWidth="1"/>
    <col min="38" max="38" width="11.109375" style="9" customWidth="1"/>
    <col min="39" max="39" width="42" style="9" customWidth="1"/>
    <col min="40" max="40" width="21.109375" style="14" customWidth="1"/>
    <col min="41" max="41" width="12.44140625" style="9" customWidth="1"/>
    <col min="42" max="42" width="2.88671875" style="9" hidden="1" customWidth="1"/>
    <col min="43" max="43" width="20.6640625" style="9" customWidth="1"/>
    <col min="44" max="44" width="2.88671875" style="9" hidden="1" customWidth="1"/>
    <col min="45" max="45" width="14.33203125" style="9" customWidth="1"/>
    <col min="46" max="46" width="2.88671875" style="9" hidden="1" customWidth="1"/>
    <col min="47" max="47" width="12.44140625" style="9" customWidth="1"/>
    <col min="48" max="48" width="2.88671875" style="9" hidden="1" customWidth="1"/>
    <col min="49" max="49" width="20.6640625" style="9" customWidth="1"/>
    <col min="50" max="50" width="2.88671875" style="9" hidden="1" customWidth="1"/>
    <col min="51" max="51" width="20.6640625" style="9" customWidth="1"/>
    <col min="52" max="52" width="2.88671875" style="9" hidden="1" customWidth="1"/>
    <col min="53" max="53" width="20.6640625" style="9" customWidth="1"/>
    <col min="54" max="54" width="2.88671875" style="14" hidden="1" customWidth="1"/>
    <col min="55" max="55" width="10.6640625" style="14" customWidth="1"/>
    <col min="56" max="56" width="14.88671875" style="14" customWidth="1"/>
    <col min="57" max="57" width="10.5546875" style="9" customWidth="1"/>
    <col min="58" max="58" width="11.5546875" style="9" customWidth="1"/>
    <col min="59" max="59" width="15.44140625" style="9" customWidth="1"/>
    <col min="60" max="60" width="19" style="9" hidden="1" customWidth="1"/>
    <col min="61" max="61" width="11.6640625" style="9" customWidth="1"/>
    <col min="62" max="62" width="11.44140625" style="9" customWidth="1"/>
    <col min="63" max="63" width="14.88671875" style="9" customWidth="1"/>
    <col min="64" max="64" width="35.6640625" style="9" customWidth="1"/>
    <col min="65" max="65" width="26.6640625" style="14" customWidth="1"/>
    <col min="66" max="66" width="11.109375" style="14" customWidth="1"/>
    <col min="67" max="67" width="12" style="14" customWidth="1"/>
    <col min="68" max="68" width="31.5546875" style="14" customWidth="1"/>
    <col min="69" max="69" width="16.6640625" style="9" customWidth="1"/>
    <col min="70" max="70" width="34.6640625" style="9" customWidth="1"/>
    <col min="71" max="71" width="10.109375" style="9" bestFit="1" customWidth="1"/>
    <col min="72" max="80" width="11.44140625" style="9" customWidth="1"/>
    <col min="81" max="16384" width="11.44140625" style="9"/>
  </cols>
  <sheetData>
    <row r="1" spans="1:71" ht="12" customHeight="1">
      <c r="A1" s="250"/>
      <c r="B1" s="251"/>
      <c r="C1" s="251"/>
      <c r="D1" s="252"/>
      <c r="E1" s="247" t="s">
        <v>131</v>
      </c>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row>
    <row r="2" spans="1:71">
      <c r="A2" s="253"/>
      <c r="B2" s="254"/>
      <c r="C2" s="254"/>
      <c r="D2" s="255"/>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7"/>
      <c r="AN2" s="247"/>
      <c r="AO2" s="247"/>
      <c r="AP2" s="247"/>
      <c r="AQ2" s="247"/>
      <c r="AR2" s="247"/>
      <c r="AS2" s="247"/>
      <c r="AT2" s="247"/>
      <c r="AU2" s="247"/>
      <c r="AV2" s="247"/>
      <c r="AW2" s="247"/>
      <c r="AX2" s="247"/>
      <c r="AY2" s="247"/>
      <c r="AZ2" s="247"/>
      <c r="BA2" s="247"/>
      <c r="BB2" s="247"/>
      <c r="BC2" s="247"/>
      <c r="BD2" s="247"/>
      <c r="BE2" s="247"/>
      <c r="BF2" s="247"/>
      <c r="BG2" s="247"/>
      <c r="BH2" s="247"/>
      <c r="BI2" s="247"/>
      <c r="BJ2" s="247"/>
      <c r="BK2" s="247"/>
      <c r="BL2" s="247"/>
      <c r="BM2" s="247"/>
      <c r="BN2" s="247"/>
      <c r="BO2" s="247"/>
      <c r="BP2" s="247"/>
      <c r="BQ2" s="247"/>
      <c r="BR2" s="247"/>
      <c r="BS2" s="247"/>
    </row>
    <row r="3" spans="1:71" ht="15" customHeight="1">
      <c r="A3" s="253"/>
      <c r="B3" s="254"/>
      <c r="C3" s="254"/>
      <c r="D3" s="255"/>
      <c r="E3" s="245" t="s">
        <v>128</v>
      </c>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46"/>
      <c r="AF3" s="260" t="s">
        <v>129</v>
      </c>
      <c r="AG3" s="261"/>
      <c r="AH3" s="261"/>
      <c r="AI3" s="261"/>
      <c r="AJ3" s="261"/>
      <c r="AK3" s="261"/>
      <c r="AL3" s="261"/>
      <c r="AM3" s="261"/>
      <c r="AN3" s="261"/>
      <c r="AO3" s="261"/>
      <c r="AP3" s="261"/>
      <c r="AQ3" s="261"/>
      <c r="AR3" s="261"/>
      <c r="AS3" s="261"/>
      <c r="AT3" s="261"/>
      <c r="AU3" s="261"/>
      <c r="AV3" s="261"/>
      <c r="AW3" s="262"/>
      <c r="AX3" s="58"/>
      <c r="AY3" s="245" t="s">
        <v>130</v>
      </c>
      <c r="AZ3" s="259"/>
      <c r="BA3" s="259"/>
      <c r="BB3" s="259"/>
      <c r="BC3" s="259"/>
      <c r="BD3" s="259"/>
      <c r="BE3" s="259"/>
      <c r="BF3" s="259"/>
      <c r="BG3" s="259"/>
      <c r="BH3" s="259"/>
      <c r="BI3" s="259"/>
      <c r="BJ3" s="259"/>
      <c r="BK3" s="259"/>
      <c r="BL3" s="259"/>
      <c r="BM3" s="259"/>
      <c r="BN3" s="259"/>
      <c r="BO3" s="259"/>
      <c r="BP3" s="259"/>
      <c r="BQ3" s="259"/>
      <c r="BR3" s="259"/>
      <c r="BS3" s="246"/>
    </row>
    <row r="4" spans="1:71" ht="15" customHeight="1">
      <c r="A4" s="256"/>
      <c r="B4" s="257"/>
      <c r="C4" s="257"/>
      <c r="D4" s="258"/>
      <c r="E4" s="248" t="s">
        <v>205</v>
      </c>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49"/>
      <c r="AF4" s="260" t="s">
        <v>206</v>
      </c>
      <c r="AG4" s="261"/>
      <c r="AH4" s="261"/>
      <c r="AI4" s="261"/>
      <c r="AJ4" s="261"/>
      <c r="AK4" s="261"/>
      <c r="AL4" s="261"/>
      <c r="AM4" s="261"/>
      <c r="AN4" s="261"/>
      <c r="AO4" s="261"/>
      <c r="AP4" s="261"/>
      <c r="AQ4" s="261"/>
      <c r="AR4" s="261"/>
      <c r="AS4" s="261"/>
      <c r="AT4" s="261"/>
      <c r="AU4" s="261"/>
      <c r="AV4" s="261"/>
      <c r="AW4" s="262"/>
      <c r="AX4" s="59"/>
      <c r="AY4" s="264" t="s">
        <v>207</v>
      </c>
      <c r="AZ4" s="265"/>
      <c r="BA4" s="265"/>
      <c r="BB4" s="265"/>
      <c r="BC4" s="265"/>
      <c r="BD4" s="265"/>
      <c r="BE4" s="265"/>
      <c r="BF4" s="265"/>
      <c r="BG4" s="265"/>
      <c r="BH4" s="265"/>
      <c r="BI4" s="265"/>
      <c r="BJ4" s="265"/>
      <c r="BK4" s="265"/>
      <c r="BL4" s="265"/>
      <c r="BM4" s="265"/>
      <c r="BN4" s="265"/>
      <c r="BO4" s="265"/>
      <c r="BP4" s="265"/>
      <c r="BQ4" s="265"/>
      <c r="BR4" s="265"/>
      <c r="BS4" s="266"/>
    </row>
    <row r="5" spans="1:71" ht="12" customHeight="1">
      <c r="A5" s="245" t="s">
        <v>107</v>
      </c>
      <c r="B5" s="246"/>
      <c r="C5" s="245" t="s">
        <v>127</v>
      </c>
      <c r="D5" s="246"/>
      <c r="E5" s="247" t="s">
        <v>133</v>
      </c>
      <c r="F5" s="247"/>
      <c r="G5" s="247"/>
      <c r="H5" s="247"/>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row>
    <row r="6" spans="1:71">
      <c r="A6" s="248" t="s">
        <v>204</v>
      </c>
      <c r="B6" s="249"/>
      <c r="C6" s="248">
        <v>7</v>
      </c>
      <c r="D6" s="249"/>
      <c r="E6" s="247"/>
      <c r="F6" s="247"/>
      <c r="G6" s="247"/>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c r="AL6" s="247"/>
      <c r="AM6" s="247"/>
      <c r="AN6" s="247"/>
      <c r="AO6" s="247"/>
      <c r="AP6" s="247"/>
      <c r="AQ6" s="247"/>
      <c r="AR6" s="247"/>
      <c r="AS6" s="247"/>
      <c r="AT6" s="247"/>
      <c r="AU6" s="247"/>
      <c r="AV6" s="247"/>
      <c r="AW6" s="247"/>
      <c r="AX6" s="247"/>
      <c r="AY6" s="247"/>
      <c r="AZ6" s="247"/>
      <c r="BA6" s="247"/>
      <c r="BB6" s="247"/>
      <c r="BC6" s="247"/>
      <c r="BD6" s="247"/>
      <c r="BE6" s="247"/>
      <c r="BF6" s="247"/>
      <c r="BG6" s="247"/>
      <c r="BH6" s="247"/>
      <c r="BI6" s="247"/>
      <c r="BJ6" s="247"/>
      <c r="BK6" s="247"/>
      <c r="BL6" s="247"/>
      <c r="BM6" s="247"/>
      <c r="BN6" s="247"/>
      <c r="BO6" s="247"/>
      <c r="BP6" s="247"/>
      <c r="BQ6" s="247"/>
      <c r="BR6" s="247"/>
      <c r="BS6" s="247"/>
    </row>
    <row r="7" spans="1:71">
      <c r="A7" s="26"/>
      <c r="B7" s="26"/>
      <c r="C7" s="51"/>
      <c r="D7" s="51"/>
      <c r="E7" s="51"/>
      <c r="F7" s="51"/>
      <c r="G7" s="51"/>
      <c r="H7" s="51"/>
      <c r="I7" s="26"/>
      <c r="J7" s="51"/>
      <c r="K7" s="26"/>
      <c r="L7" s="51"/>
      <c r="M7" s="51"/>
      <c r="N7" s="26"/>
      <c r="O7" s="51"/>
      <c r="P7" s="64"/>
      <c r="Q7" s="51"/>
      <c r="R7" s="51"/>
      <c r="S7" s="51"/>
      <c r="T7" s="51"/>
      <c r="U7" s="51"/>
      <c r="V7" s="51"/>
      <c r="W7" s="51"/>
      <c r="X7" s="51"/>
      <c r="Y7" s="51"/>
      <c r="Z7" s="51"/>
      <c r="AA7" s="51"/>
      <c r="AB7" s="51"/>
      <c r="AC7" s="51"/>
      <c r="AD7" s="51"/>
      <c r="AE7" s="51"/>
      <c r="AF7" s="51"/>
      <c r="AG7" s="51"/>
      <c r="AH7" s="51"/>
      <c r="AI7" s="51"/>
      <c r="AJ7" s="51"/>
      <c r="AK7" s="26"/>
      <c r="AL7" s="26"/>
      <c r="AM7" s="26"/>
      <c r="AN7" s="51"/>
      <c r="AO7" s="26"/>
      <c r="AP7" s="26"/>
      <c r="AQ7" s="26"/>
      <c r="AR7" s="26"/>
      <c r="AS7" s="26"/>
      <c r="AT7" s="26"/>
      <c r="AU7" s="26"/>
      <c r="AV7" s="26"/>
      <c r="AW7" s="26"/>
      <c r="AX7" s="26"/>
      <c r="AY7" s="26"/>
      <c r="AZ7" s="26"/>
      <c r="BA7" s="26"/>
      <c r="BB7" s="51"/>
      <c r="BC7" s="51"/>
      <c r="BD7" s="51"/>
      <c r="BE7" s="26"/>
      <c r="BF7" s="26"/>
      <c r="BG7" s="26"/>
      <c r="BH7" s="26"/>
      <c r="BI7" s="26"/>
      <c r="BJ7" s="26"/>
      <c r="BK7" s="26"/>
      <c r="BL7" s="26"/>
      <c r="BM7" s="51"/>
      <c r="BN7" s="51"/>
      <c r="BO7" s="51"/>
      <c r="BP7" s="51"/>
      <c r="BQ7" s="26"/>
      <c r="BR7" s="26"/>
      <c r="BS7" s="26"/>
    </row>
    <row r="8" spans="1:71">
      <c r="A8" s="26"/>
      <c r="B8" s="26"/>
      <c r="C8" s="51"/>
      <c r="D8" s="51"/>
      <c r="E8" s="51"/>
      <c r="F8" s="51"/>
      <c r="G8" s="51"/>
      <c r="H8" s="51"/>
      <c r="I8" s="26"/>
      <c r="J8" s="51"/>
      <c r="K8" s="26"/>
      <c r="L8" s="51"/>
      <c r="M8" s="51"/>
      <c r="N8" s="26"/>
      <c r="O8" s="51"/>
      <c r="P8" s="64"/>
      <c r="Q8" s="51"/>
      <c r="R8" s="51"/>
      <c r="S8" s="51"/>
      <c r="T8" s="51"/>
      <c r="U8" s="51"/>
      <c r="V8" s="51"/>
      <c r="W8" s="51"/>
      <c r="X8" s="51"/>
      <c r="Y8" s="51"/>
      <c r="Z8" s="51"/>
      <c r="AA8" s="51"/>
      <c r="AB8" s="51"/>
      <c r="AC8" s="51"/>
      <c r="AD8" s="51"/>
      <c r="AE8" s="51"/>
      <c r="AF8" s="51"/>
      <c r="AG8" s="51"/>
      <c r="AH8" s="51"/>
      <c r="AI8" s="51"/>
      <c r="AJ8" s="51"/>
      <c r="AK8" s="26"/>
      <c r="AL8" s="26"/>
      <c r="AM8" s="26"/>
      <c r="AN8" s="51"/>
      <c r="AO8" s="26"/>
      <c r="AP8" s="26"/>
      <c r="AQ8" s="26"/>
      <c r="AR8" s="26"/>
      <c r="AS8" s="26"/>
      <c r="AT8" s="26"/>
      <c r="AU8" s="26"/>
      <c r="AV8" s="26"/>
      <c r="AW8" s="26"/>
      <c r="AX8" s="26"/>
      <c r="AY8" s="26"/>
      <c r="AZ8" s="26"/>
      <c r="BA8" s="26"/>
      <c r="BB8" s="51"/>
      <c r="BC8" s="51"/>
      <c r="BD8" s="51"/>
      <c r="BE8" s="26"/>
      <c r="BF8" s="26"/>
      <c r="BG8" s="26"/>
      <c r="BH8" s="26"/>
      <c r="BI8" s="26"/>
      <c r="BJ8" s="26"/>
      <c r="BK8" s="26"/>
      <c r="BL8" s="26"/>
      <c r="BM8" s="51"/>
      <c r="BN8" s="51"/>
      <c r="BO8" s="51"/>
      <c r="BP8" s="51"/>
      <c r="BQ8" s="26"/>
      <c r="BR8" s="26"/>
      <c r="BS8" s="26"/>
    </row>
    <row r="9" spans="1:71" ht="11.7" customHeight="1">
      <c r="A9" s="242" t="s">
        <v>0</v>
      </c>
      <c r="B9" s="242" t="s">
        <v>1</v>
      </c>
      <c r="C9" s="242" t="s">
        <v>211</v>
      </c>
      <c r="D9" s="243" t="s">
        <v>64</v>
      </c>
      <c r="E9" s="243"/>
      <c r="F9" s="243"/>
      <c r="G9" s="243"/>
      <c r="H9" s="243"/>
      <c r="I9" s="243"/>
      <c r="J9" s="243"/>
      <c r="K9" s="243"/>
      <c r="L9" s="6"/>
      <c r="M9" s="6"/>
      <c r="N9" s="244" t="s">
        <v>222</v>
      </c>
      <c r="O9" s="244"/>
      <c r="P9" s="244"/>
      <c r="Q9" s="244"/>
      <c r="R9" s="244"/>
      <c r="S9" s="244"/>
      <c r="T9" s="244"/>
      <c r="U9" s="244"/>
      <c r="V9" s="244"/>
      <c r="W9" s="244"/>
      <c r="X9" s="244"/>
      <c r="Y9" s="244"/>
      <c r="Z9" s="244"/>
      <c r="AA9" s="244"/>
      <c r="AB9" s="244"/>
      <c r="AC9" s="244"/>
      <c r="AD9" s="244"/>
      <c r="AE9" s="244"/>
      <c r="AF9" s="244"/>
      <c r="AG9" s="244"/>
      <c r="AH9" s="244"/>
      <c r="AI9" s="244"/>
      <c r="AJ9" s="244"/>
      <c r="AK9" s="244"/>
      <c r="AL9" s="244"/>
      <c r="AM9" s="244"/>
      <c r="AN9" s="244"/>
      <c r="AO9" s="244"/>
      <c r="AP9" s="244"/>
      <c r="AQ9" s="244"/>
      <c r="AR9" s="244"/>
      <c r="AS9" s="244"/>
      <c r="AT9" s="244"/>
      <c r="AU9" s="244"/>
      <c r="AV9" s="244"/>
      <c r="AW9" s="244"/>
      <c r="AX9" s="244"/>
      <c r="AY9" s="244"/>
      <c r="AZ9" s="244"/>
      <c r="BA9" s="244"/>
      <c r="BB9" s="244"/>
      <c r="BC9" s="244"/>
      <c r="BD9" s="244"/>
      <c r="BE9" s="244"/>
      <c r="BF9" s="244"/>
      <c r="BG9" s="244"/>
      <c r="BH9" s="244"/>
      <c r="BI9" s="244"/>
      <c r="BJ9" s="60"/>
      <c r="BK9" s="218" t="s">
        <v>51</v>
      </c>
      <c r="BL9" s="218"/>
      <c r="BM9" s="218"/>
      <c r="BN9" s="218"/>
      <c r="BO9" s="218"/>
      <c r="BP9" s="289" t="s">
        <v>209</v>
      </c>
      <c r="BQ9" s="290" t="s">
        <v>569</v>
      </c>
      <c r="BR9" s="290"/>
      <c r="BS9" s="290"/>
    </row>
    <row r="10" spans="1:71" ht="11.7" customHeight="1">
      <c r="A10" s="242"/>
      <c r="B10" s="242"/>
      <c r="C10" s="242"/>
      <c r="D10" s="243" t="s">
        <v>208</v>
      </c>
      <c r="E10" s="243" t="s">
        <v>226</v>
      </c>
      <c r="F10" s="243"/>
      <c r="G10" s="243"/>
      <c r="H10" s="243"/>
      <c r="I10" s="243"/>
      <c r="J10" s="243"/>
      <c r="K10" s="243"/>
      <c r="L10" s="6"/>
      <c r="M10" s="6"/>
      <c r="N10" s="244" t="s">
        <v>225</v>
      </c>
      <c r="O10" s="244"/>
      <c r="P10" s="244"/>
      <c r="Q10" s="244" t="s">
        <v>292</v>
      </c>
      <c r="R10" s="244"/>
      <c r="S10" s="244"/>
      <c r="T10" s="244"/>
      <c r="U10" s="244"/>
      <c r="V10" s="244"/>
      <c r="W10" s="244"/>
      <c r="X10" s="244"/>
      <c r="Y10" s="244"/>
      <c r="Z10" s="244"/>
      <c r="AA10" s="244"/>
      <c r="AB10" s="244"/>
      <c r="AC10" s="244"/>
      <c r="AD10" s="244"/>
      <c r="AE10" s="244"/>
      <c r="AF10" s="244"/>
      <c r="AG10" s="244"/>
      <c r="AH10" s="244"/>
      <c r="AI10" s="244"/>
      <c r="AJ10" s="244"/>
      <c r="AK10" s="244"/>
      <c r="AL10" s="291" t="s">
        <v>224</v>
      </c>
      <c r="AM10" s="244" t="s">
        <v>134</v>
      </c>
      <c r="AN10" s="244" t="s">
        <v>227</v>
      </c>
      <c r="AO10" s="244"/>
      <c r="AP10" s="244"/>
      <c r="AQ10" s="244"/>
      <c r="AR10" s="244"/>
      <c r="AS10" s="244"/>
      <c r="AT10" s="244"/>
      <c r="AU10" s="244"/>
      <c r="AV10" s="244"/>
      <c r="AW10" s="244"/>
      <c r="AX10" s="244"/>
      <c r="AY10" s="244"/>
      <c r="AZ10" s="244"/>
      <c r="BA10" s="244"/>
      <c r="BB10" s="244"/>
      <c r="BC10" s="244"/>
      <c r="BD10" s="244"/>
      <c r="BE10" s="244"/>
      <c r="BF10" s="244"/>
      <c r="BG10" s="244" t="s">
        <v>43</v>
      </c>
      <c r="BH10" s="244"/>
      <c r="BI10" s="244"/>
      <c r="BJ10" s="291" t="s">
        <v>229</v>
      </c>
      <c r="BK10" s="218" t="s">
        <v>51</v>
      </c>
      <c r="BL10" s="218" t="s">
        <v>52</v>
      </c>
      <c r="BM10" s="218"/>
      <c r="BN10" s="218"/>
      <c r="BO10" s="218"/>
      <c r="BP10" s="289"/>
      <c r="BQ10" s="290"/>
      <c r="BR10" s="290"/>
      <c r="BS10" s="290"/>
    </row>
    <row r="11" spans="1:71" s="10" customFormat="1" ht="98.25" customHeight="1">
      <c r="A11" s="274"/>
      <c r="B11" s="274"/>
      <c r="C11" s="274"/>
      <c r="D11" s="277"/>
      <c r="E11" s="71" t="s">
        <v>217</v>
      </c>
      <c r="F11" s="71" t="s">
        <v>285</v>
      </c>
      <c r="G11" s="71" t="s">
        <v>218</v>
      </c>
      <c r="H11" s="71" t="s">
        <v>285</v>
      </c>
      <c r="I11" s="71" t="s">
        <v>219</v>
      </c>
      <c r="J11" s="71" t="s">
        <v>285</v>
      </c>
      <c r="K11" s="71" t="s">
        <v>220</v>
      </c>
      <c r="L11" s="71" t="s">
        <v>285</v>
      </c>
      <c r="M11" s="71" t="s">
        <v>286</v>
      </c>
      <c r="N11" s="72" t="s">
        <v>210</v>
      </c>
      <c r="O11" s="72" t="s">
        <v>135</v>
      </c>
      <c r="P11" s="73" t="s">
        <v>45</v>
      </c>
      <c r="Q11" s="74" t="s">
        <v>136</v>
      </c>
      <c r="R11" s="74" t="s">
        <v>137</v>
      </c>
      <c r="S11" s="74" t="s">
        <v>138</v>
      </c>
      <c r="T11" s="74" t="s">
        <v>139</v>
      </c>
      <c r="U11" s="74" t="s">
        <v>140</v>
      </c>
      <c r="V11" s="74" t="s">
        <v>141</v>
      </c>
      <c r="W11" s="74" t="s">
        <v>142</v>
      </c>
      <c r="X11" s="74" t="s">
        <v>143</v>
      </c>
      <c r="Y11" s="74" t="s">
        <v>144</v>
      </c>
      <c r="Z11" s="74" t="s">
        <v>145</v>
      </c>
      <c r="AA11" s="74" t="s">
        <v>146</v>
      </c>
      <c r="AB11" s="74" t="s">
        <v>147</v>
      </c>
      <c r="AC11" s="74" t="s">
        <v>148</v>
      </c>
      <c r="AD11" s="74" t="s">
        <v>149</v>
      </c>
      <c r="AE11" s="74" t="s">
        <v>150</v>
      </c>
      <c r="AF11" s="74" t="s">
        <v>151</v>
      </c>
      <c r="AG11" s="74" t="s">
        <v>152</v>
      </c>
      <c r="AH11" s="74" t="s">
        <v>153</v>
      </c>
      <c r="AI11" s="74" t="s">
        <v>154</v>
      </c>
      <c r="AJ11" s="72" t="s">
        <v>155</v>
      </c>
      <c r="AK11" s="72" t="s">
        <v>223</v>
      </c>
      <c r="AL11" s="285"/>
      <c r="AM11" s="287"/>
      <c r="AN11" s="72" t="s">
        <v>44</v>
      </c>
      <c r="AO11" s="72" t="s">
        <v>156</v>
      </c>
      <c r="AP11" s="72" t="s">
        <v>155</v>
      </c>
      <c r="AQ11" s="72" t="s">
        <v>157</v>
      </c>
      <c r="AR11" s="72" t="s">
        <v>155</v>
      </c>
      <c r="AS11" s="72" t="s">
        <v>158</v>
      </c>
      <c r="AT11" s="72" t="s">
        <v>155</v>
      </c>
      <c r="AU11" s="72" t="s">
        <v>159</v>
      </c>
      <c r="AV11" s="72" t="s">
        <v>155</v>
      </c>
      <c r="AW11" s="72" t="s">
        <v>160</v>
      </c>
      <c r="AX11" s="72" t="s">
        <v>155</v>
      </c>
      <c r="AY11" s="72" t="s">
        <v>161</v>
      </c>
      <c r="AZ11" s="72" t="s">
        <v>155</v>
      </c>
      <c r="BA11" s="72" t="s">
        <v>162</v>
      </c>
      <c r="BB11" s="72" t="s">
        <v>155</v>
      </c>
      <c r="BC11" s="72" t="s">
        <v>163</v>
      </c>
      <c r="BD11" s="72" t="s">
        <v>228</v>
      </c>
      <c r="BE11" s="72" t="s">
        <v>164</v>
      </c>
      <c r="BF11" s="72" t="s">
        <v>165</v>
      </c>
      <c r="BG11" s="72" t="s">
        <v>132</v>
      </c>
      <c r="BH11" s="72"/>
      <c r="BI11" s="72" t="s">
        <v>3</v>
      </c>
      <c r="BJ11" s="285"/>
      <c r="BK11" s="218"/>
      <c r="BL11" s="172" t="s">
        <v>501</v>
      </c>
      <c r="BM11" s="172" t="s">
        <v>502</v>
      </c>
      <c r="BN11" s="172" t="s">
        <v>503</v>
      </c>
      <c r="BO11" s="172" t="s">
        <v>504</v>
      </c>
      <c r="BP11" s="289"/>
      <c r="BQ11" s="185" t="s">
        <v>570</v>
      </c>
      <c r="BR11" s="185" t="s">
        <v>234</v>
      </c>
      <c r="BS11" s="185" t="s">
        <v>53</v>
      </c>
    </row>
    <row r="12" spans="1:71" ht="93.75" customHeight="1">
      <c r="A12" s="241" t="s">
        <v>99</v>
      </c>
      <c r="B12" s="237" t="s">
        <v>642</v>
      </c>
      <c r="C12" s="267" t="s">
        <v>6</v>
      </c>
      <c r="D12" s="313" t="s">
        <v>398</v>
      </c>
      <c r="E12" s="273" t="s">
        <v>177</v>
      </c>
      <c r="F12" s="269">
        <v>0.25</v>
      </c>
      <c r="G12" s="273" t="s">
        <v>177</v>
      </c>
      <c r="H12" s="273" t="s">
        <v>177</v>
      </c>
      <c r="I12" s="273" t="s">
        <v>177</v>
      </c>
      <c r="J12" s="273" t="s">
        <v>177</v>
      </c>
      <c r="K12" s="273" t="s">
        <v>177</v>
      </c>
      <c r="L12" s="270">
        <v>0.25</v>
      </c>
      <c r="M12" s="270" t="e">
        <v>#VALUE!</v>
      </c>
      <c r="N12" s="267" t="s">
        <v>168</v>
      </c>
      <c r="O12" s="247" t="s">
        <v>169</v>
      </c>
      <c r="P12" s="480">
        <v>0.4</v>
      </c>
      <c r="Q12" s="267" t="s">
        <v>177</v>
      </c>
      <c r="R12" s="267" t="s">
        <v>177</v>
      </c>
      <c r="S12" s="267" t="s">
        <v>177</v>
      </c>
      <c r="T12" s="267" t="s">
        <v>177</v>
      </c>
      <c r="U12" s="267" t="s">
        <v>177</v>
      </c>
      <c r="V12" s="267" t="s">
        <v>177</v>
      </c>
      <c r="W12" s="267" t="s">
        <v>177</v>
      </c>
      <c r="X12" s="267" t="s">
        <v>177</v>
      </c>
      <c r="Y12" s="267" t="s">
        <v>177</v>
      </c>
      <c r="Z12" s="267" t="s">
        <v>177</v>
      </c>
      <c r="AA12" s="267" t="s">
        <v>177</v>
      </c>
      <c r="AB12" s="267" t="s">
        <v>177</v>
      </c>
      <c r="AC12" s="267" t="s">
        <v>177</v>
      </c>
      <c r="AD12" s="267" t="s">
        <v>177</v>
      </c>
      <c r="AE12" s="267" t="s">
        <v>187</v>
      </c>
      <c r="AF12" s="267" t="s">
        <v>187</v>
      </c>
      <c r="AG12" s="267" t="s">
        <v>187</v>
      </c>
      <c r="AH12" s="267" t="s">
        <v>187</v>
      </c>
      <c r="AI12" s="267" t="s">
        <v>187</v>
      </c>
      <c r="AJ12" s="267">
        <v>14</v>
      </c>
      <c r="AK12" s="310" t="s">
        <v>25</v>
      </c>
      <c r="AL12" s="247" t="s">
        <v>650</v>
      </c>
      <c r="AM12" s="12" t="s">
        <v>400</v>
      </c>
      <c r="AN12" s="134" t="s">
        <v>401</v>
      </c>
      <c r="AO12" s="67" t="s">
        <v>170</v>
      </c>
      <c r="AP12" s="67">
        <v>15</v>
      </c>
      <c r="AQ12" s="67" t="s">
        <v>171</v>
      </c>
      <c r="AR12" s="67">
        <v>15</v>
      </c>
      <c r="AS12" s="67" t="s">
        <v>172</v>
      </c>
      <c r="AT12" s="67">
        <v>15</v>
      </c>
      <c r="AU12" s="67" t="s">
        <v>173</v>
      </c>
      <c r="AV12" s="67">
        <v>15</v>
      </c>
      <c r="AW12" s="67" t="s">
        <v>174</v>
      </c>
      <c r="AX12" s="67">
        <v>15</v>
      </c>
      <c r="AY12" s="67" t="s">
        <v>175</v>
      </c>
      <c r="AZ12" s="67">
        <v>15</v>
      </c>
      <c r="BA12" s="67" t="s">
        <v>176</v>
      </c>
      <c r="BB12" s="67">
        <v>10</v>
      </c>
      <c r="BC12" s="67">
        <v>100</v>
      </c>
      <c r="BD12" s="176" t="s">
        <v>603</v>
      </c>
      <c r="BE12" s="236">
        <v>100</v>
      </c>
      <c r="BF12" s="237" t="s">
        <v>603</v>
      </c>
      <c r="BG12" s="237" t="s">
        <v>169</v>
      </c>
      <c r="BH12" s="237">
        <v>4</v>
      </c>
      <c r="BI12" s="238" t="s">
        <v>23</v>
      </c>
      <c r="BJ12" s="235" t="s">
        <v>23</v>
      </c>
      <c r="BK12" s="210" t="s">
        <v>284</v>
      </c>
      <c r="BL12" s="159" t="s">
        <v>410</v>
      </c>
      <c r="BM12" s="151" t="s">
        <v>411</v>
      </c>
      <c r="BN12" s="152">
        <v>45717</v>
      </c>
      <c r="BO12" s="152">
        <v>45991</v>
      </c>
      <c r="BP12" s="159" t="s">
        <v>394</v>
      </c>
      <c r="BQ12" s="149"/>
      <c r="BR12" s="149"/>
      <c r="BS12" s="149"/>
    </row>
    <row r="13" spans="1:71" ht="114" customHeight="1">
      <c r="A13" s="241"/>
      <c r="B13" s="237"/>
      <c r="C13" s="267"/>
      <c r="D13" s="313"/>
      <c r="E13" s="273"/>
      <c r="F13" s="269"/>
      <c r="G13" s="273"/>
      <c r="H13" s="273"/>
      <c r="I13" s="273"/>
      <c r="J13" s="273"/>
      <c r="K13" s="273"/>
      <c r="L13" s="270"/>
      <c r="M13" s="270"/>
      <c r="N13" s="267"/>
      <c r="O13" s="247"/>
      <c r="P13" s="268"/>
      <c r="Q13" s="267"/>
      <c r="R13" s="267"/>
      <c r="S13" s="267"/>
      <c r="T13" s="267"/>
      <c r="U13" s="267"/>
      <c r="V13" s="267"/>
      <c r="W13" s="267"/>
      <c r="X13" s="267"/>
      <c r="Y13" s="267"/>
      <c r="Z13" s="267"/>
      <c r="AA13" s="267"/>
      <c r="AB13" s="267"/>
      <c r="AC13" s="267"/>
      <c r="AD13" s="267"/>
      <c r="AE13" s="267"/>
      <c r="AF13" s="267"/>
      <c r="AG13" s="267"/>
      <c r="AH13" s="267"/>
      <c r="AI13" s="267"/>
      <c r="AJ13" s="267"/>
      <c r="AK13" s="310"/>
      <c r="AL13" s="247"/>
      <c r="AM13" s="12" t="s">
        <v>402</v>
      </c>
      <c r="AN13" s="134" t="s">
        <v>403</v>
      </c>
      <c r="AO13" s="67" t="s">
        <v>170</v>
      </c>
      <c r="AP13" s="67">
        <v>15</v>
      </c>
      <c r="AQ13" s="67" t="s">
        <v>171</v>
      </c>
      <c r="AR13" s="67">
        <v>15</v>
      </c>
      <c r="AS13" s="67" t="s">
        <v>172</v>
      </c>
      <c r="AT13" s="67">
        <v>15</v>
      </c>
      <c r="AU13" s="67" t="s">
        <v>173</v>
      </c>
      <c r="AV13" s="67">
        <v>15</v>
      </c>
      <c r="AW13" s="67" t="s">
        <v>174</v>
      </c>
      <c r="AX13" s="67">
        <v>15</v>
      </c>
      <c r="AY13" s="67" t="s">
        <v>175</v>
      </c>
      <c r="AZ13" s="67">
        <v>15</v>
      </c>
      <c r="BA13" s="67" t="s">
        <v>176</v>
      </c>
      <c r="BB13" s="67">
        <v>10</v>
      </c>
      <c r="BC13" s="67">
        <v>100</v>
      </c>
      <c r="BD13" s="176" t="s">
        <v>603</v>
      </c>
      <c r="BE13" s="236"/>
      <c r="BF13" s="237"/>
      <c r="BG13" s="237"/>
      <c r="BH13" s="237"/>
      <c r="BI13" s="238"/>
      <c r="BJ13" s="235"/>
      <c r="BK13" s="211"/>
      <c r="BL13" s="159" t="s">
        <v>412</v>
      </c>
      <c r="BM13" s="151" t="s">
        <v>411</v>
      </c>
      <c r="BN13" s="152">
        <v>45717</v>
      </c>
      <c r="BO13" s="152">
        <v>45991</v>
      </c>
      <c r="BP13" s="159" t="s">
        <v>394</v>
      </c>
      <c r="BQ13" s="149"/>
      <c r="BR13" s="149"/>
      <c r="BS13" s="149"/>
    </row>
    <row r="14" spans="1:71" ht="84.75" customHeight="1">
      <c r="A14" s="241"/>
      <c r="B14" s="237"/>
      <c r="C14" s="267"/>
      <c r="D14" s="313"/>
      <c r="E14" s="273"/>
      <c r="F14" s="269"/>
      <c r="G14" s="273"/>
      <c r="H14" s="273"/>
      <c r="I14" s="273"/>
      <c r="J14" s="273"/>
      <c r="K14" s="273"/>
      <c r="L14" s="270"/>
      <c r="M14" s="270"/>
      <c r="N14" s="267"/>
      <c r="O14" s="247"/>
      <c r="P14" s="268"/>
      <c r="Q14" s="267"/>
      <c r="R14" s="267"/>
      <c r="S14" s="267"/>
      <c r="T14" s="267"/>
      <c r="U14" s="267"/>
      <c r="V14" s="267"/>
      <c r="W14" s="267"/>
      <c r="X14" s="267"/>
      <c r="Y14" s="267"/>
      <c r="Z14" s="267"/>
      <c r="AA14" s="267"/>
      <c r="AB14" s="267"/>
      <c r="AC14" s="267"/>
      <c r="AD14" s="267"/>
      <c r="AE14" s="267"/>
      <c r="AF14" s="267"/>
      <c r="AG14" s="267"/>
      <c r="AH14" s="267"/>
      <c r="AI14" s="267"/>
      <c r="AJ14" s="267"/>
      <c r="AK14" s="310"/>
      <c r="AL14" s="247"/>
      <c r="AM14" s="12" t="s">
        <v>404</v>
      </c>
      <c r="AN14" s="134" t="s">
        <v>405</v>
      </c>
      <c r="AO14" s="67" t="s">
        <v>170</v>
      </c>
      <c r="AP14" s="67">
        <v>15</v>
      </c>
      <c r="AQ14" s="67" t="s">
        <v>171</v>
      </c>
      <c r="AR14" s="67">
        <v>15</v>
      </c>
      <c r="AS14" s="67" t="s">
        <v>172</v>
      </c>
      <c r="AT14" s="67">
        <v>15</v>
      </c>
      <c r="AU14" s="67" t="s">
        <v>173</v>
      </c>
      <c r="AV14" s="67">
        <v>15</v>
      </c>
      <c r="AW14" s="67" t="s">
        <v>174</v>
      </c>
      <c r="AX14" s="67">
        <v>15</v>
      </c>
      <c r="AY14" s="67" t="s">
        <v>175</v>
      </c>
      <c r="AZ14" s="67">
        <v>15</v>
      </c>
      <c r="BA14" s="67" t="s">
        <v>176</v>
      </c>
      <c r="BB14" s="67">
        <v>10</v>
      </c>
      <c r="BC14" s="67">
        <v>100</v>
      </c>
      <c r="BD14" s="176" t="s">
        <v>603</v>
      </c>
      <c r="BE14" s="236"/>
      <c r="BF14" s="237"/>
      <c r="BG14" s="237"/>
      <c r="BH14" s="237"/>
      <c r="BI14" s="238"/>
      <c r="BJ14" s="235"/>
      <c r="BK14" s="211"/>
      <c r="BL14" s="159" t="s">
        <v>413</v>
      </c>
      <c r="BM14" s="151" t="s">
        <v>411</v>
      </c>
      <c r="BN14" s="152">
        <v>45717</v>
      </c>
      <c r="BO14" s="152">
        <v>45991</v>
      </c>
      <c r="BP14" s="159" t="s">
        <v>394</v>
      </c>
      <c r="BQ14" s="149"/>
      <c r="BR14" s="149"/>
      <c r="BS14" s="149"/>
    </row>
    <row r="15" spans="1:71" ht="72.75" customHeight="1">
      <c r="A15" s="241"/>
      <c r="B15" s="237"/>
      <c r="C15" s="267" t="s">
        <v>55</v>
      </c>
      <c r="D15" s="313" t="s">
        <v>643</v>
      </c>
      <c r="E15" s="273" t="s">
        <v>177</v>
      </c>
      <c r="F15" s="269">
        <v>0.25</v>
      </c>
      <c r="G15" s="273" t="s">
        <v>177</v>
      </c>
      <c r="H15" s="273" t="s">
        <v>177</v>
      </c>
      <c r="I15" s="273" t="s">
        <v>177</v>
      </c>
      <c r="J15" s="273" t="s">
        <v>177</v>
      </c>
      <c r="K15" s="273" t="s">
        <v>177</v>
      </c>
      <c r="L15" s="270">
        <v>0.25</v>
      </c>
      <c r="M15" s="270" t="e">
        <v>#VALUE!</v>
      </c>
      <c r="N15" s="267" t="s">
        <v>168</v>
      </c>
      <c r="O15" s="247" t="s">
        <v>169</v>
      </c>
      <c r="P15" s="480">
        <v>0.4</v>
      </c>
      <c r="Q15" s="267" t="s">
        <v>177</v>
      </c>
      <c r="R15" s="267" t="s">
        <v>177</v>
      </c>
      <c r="S15" s="267" t="s">
        <v>177</v>
      </c>
      <c r="T15" s="267" t="s">
        <v>177</v>
      </c>
      <c r="U15" s="267" t="s">
        <v>177</v>
      </c>
      <c r="V15" s="267" t="s">
        <v>177</v>
      </c>
      <c r="W15" s="267" t="s">
        <v>177</v>
      </c>
      <c r="X15" s="267" t="s">
        <v>177</v>
      </c>
      <c r="Y15" s="267" t="s">
        <v>177</v>
      </c>
      <c r="Z15" s="267" t="s">
        <v>177</v>
      </c>
      <c r="AA15" s="267" t="s">
        <v>177</v>
      </c>
      <c r="AB15" s="267" t="s">
        <v>177</v>
      </c>
      <c r="AC15" s="267" t="s">
        <v>177</v>
      </c>
      <c r="AD15" s="267" t="s">
        <v>177</v>
      </c>
      <c r="AE15" s="267" t="s">
        <v>187</v>
      </c>
      <c r="AF15" s="267" t="s">
        <v>187</v>
      </c>
      <c r="AG15" s="267" t="s">
        <v>187</v>
      </c>
      <c r="AH15" s="267" t="s">
        <v>187</v>
      </c>
      <c r="AI15" s="267" t="s">
        <v>187</v>
      </c>
      <c r="AJ15" s="267">
        <v>14</v>
      </c>
      <c r="AK15" s="310" t="s">
        <v>25</v>
      </c>
      <c r="AL15" s="247" t="s">
        <v>650</v>
      </c>
      <c r="AM15" s="12" t="s">
        <v>406</v>
      </c>
      <c r="AN15" s="134" t="s">
        <v>407</v>
      </c>
      <c r="AO15" s="67" t="s">
        <v>170</v>
      </c>
      <c r="AP15" s="67">
        <v>15</v>
      </c>
      <c r="AQ15" s="67" t="s">
        <v>171</v>
      </c>
      <c r="AR15" s="67">
        <v>15</v>
      </c>
      <c r="AS15" s="67" t="s">
        <v>172</v>
      </c>
      <c r="AT15" s="67">
        <v>15</v>
      </c>
      <c r="AU15" s="67" t="s">
        <v>173</v>
      </c>
      <c r="AV15" s="67">
        <v>15</v>
      </c>
      <c r="AW15" s="67" t="s">
        <v>174</v>
      </c>
      <c r="AX15" s="67">
        <v>15</v>
      </c>
      <c r="AY15" s="67" t="s">
        <v>175</v>
      </c>
      <c r="AZ15" s="67">
        <v>15</v>
      </c>
      <c r="BA15" s="67" t="s">
        <v>176</v>
      </c>
      <c r="BB15" s="67">
        <v>10</v>
      </c>
      <c r="BC15" s="67">
        <v>100</v>
      </c>
      <c r="BD15" s="96" t="s">
        <v>603</v>
      </c>
      <c r="BE15" s="332">
        <v>100</v>
      </c>
      <c r="BF15" s="309" t="s">
        <v>603</v>
      </c>
      <c r="BG15" s="309" t="s">
        <v>169</v>
      </c>
      <c r="BH15" s="309">
        <v>4</v>
      </c>
      <c r="BI15" s="310" t="s">
        <v>23</v>
      </c>
      <c r="BJ15" s="247" t="s">
        <v>23</v>
      </c>
      <c r="BK15" s="311" t="s">
        <v>284</v>
      </c>
      <c r="BL15" s="125" t="s">
        <v>530</v>
      </c>
      <c r="BM15" s="86" t="s">
        <v>411</v>
      </c>
      <c r="BN15" s="99">
        <v>45717</v>
      </c>
      <c r="BO15" s="99">
        <v>45991</v>
      </c>
      <c r="BP15" s="273" t="s">
        <v>510</v>
      </c>
      <c r="BQ15" s="12"/>
      <c r="BR15" s="12"/>
      <c r="BS15" s="12"/>
    </row>
    <row r="16" spans="1:71" ht="66" customHeight="1">
      <c r="A16" s="241"/>
      <c r="B16" s="237"/>
      <c r="C16" s="267"/>
      <c r="D16" s="313"/>
      <c r="E16" s="273"/>
      <c r="F16" s="269"/>
      <c r="G16" s="273"/>
      <c r="H16" s="273"/>
      <c r="I16" s="273"/>
      <c r="J16" s="273"/>
      <c r="K16" s="273"/>
      <c r="L16" s="270"/>
      <c r="M16" s="270"/>
      <c r="N16" s="267"/>
      <c r="O16" s="247"/>
      <c r="P16" s="268"/>
      <c r="Q16" s="267"/>
      <c r="R16" s="267"/>
      <c r="S16" s="267"/>
      <c r="T16" s="267"/>
      <c r="U16" s="267"/>
      <c r="V16" s="267"/>
      <c r="W16" s="267"/>
      <c r="X16" s="267"/>
      <c r="Y16" s="267"/>
      <c r="Z16" s="267"/>
      <c r="AA16" s="267"/>
      <c r="AB16" s="267"/>
      <c r="AC16" s="267"/>
      <c r="AD16" s="267"/>
      <c r="AE16" s="267"/>
      <c r="AF16" s="267"/>
      <c r="AG16" s="267"/>
      <c r="AH16" s="267"/>
      <c r="AI16" s="267"/>
      <c r="AJ16" s="267"/>
      <c r="AK16" s="310"/>
      <c r="AL16" s="247"/>
      <c r="AM16" s="12" t="s">
        <v>408</v>
      </c>
      <c r="AN16" s="134" t="s">
        <v>407</v>
      </c>
      <c r="AO16" s="67" t="s">
        <v>170</v>
      </c>
      <c r="AP16" s="67">
        <v>15</v>
      </c>
      <c r="AQ16" s="67" t="s">
        <v>171</v>
      </c>
      <c r="AR16" s="67">
        <v>15</v>
      </c>
      <c r="AS16" s="67" t="s">
        <v>172</v>
      </c>
      <c r="AT16" s="67">
        <v>15</v>
      </c>
      <c r="AU16" s="67" t="s">
        <v>173</v>
      </c>
      <c r="AV16" s="67">
        <v>15</v>
      </c>
      <c r="AW16" s="67" t="s">
        <v>174</v>
      </c>
      <c r="AX16" s="67">
        <v>15</v>
      </c>
      <c r="AY16" s="67" t="s">
        <v>175</v>
      </c>
      <c r="AZ16" s="67">
        <v>15</v>
      </c>
      <c r="BA16" s="67" t="s">
        <v>176</v>
      </c>
      <c r="BB16" s="67">
        <v>10</v>
      </c>
      <c r="BC16" s="67">
        <v>100</v>
      </c>
      <c r="BD16" s="96" t="s">
        <v>603</v>
      </c>
      <c r="BE16" s="332"/>
      <c r="BF16" s="309"/>
      <c r="BG16" s="309"/>
      <c r="BH16" s="309"/>
      <c r="BI16" s="310"/>
      <c r="BJ16" s="247"/>
      <c r="BK16" s="267"/>
      <c r="BL16" s="125" t="s">
        <v>531</v>
      </c>
      <c r="BM16" s="86" t="s">
        <v>411</v>
      </c>
      <c r="BN16" s="99">
        <v>45717</v>
      </c>
      <c r="BO16" s="99">
        <v>45991</v>
      </c>
      <c r="BP16" s="273"/>
      <c r="BQ16" s="267"/>
      <c r="BR16" s="12"/>
      <c r="BS16" s="12"/>
    </row>
    <row r="17" spans="1:71" ht="76.5" customHeight="1">
      <c r="A17" s="241"/>
      <c r="B17" s="237"/>
      <c r="C17" s="267"/>
      <c r="D17" s="313"/>
      <c r="E17" s="273"/>
      <c r="F17" s="269"/>
      <c r="G17" s="273"/>
      <c r="H17" s="273"/>
      <c r="I17" s="273"/>
      <c r="J17" s="273"/>
      <c r="K17" s="273"/>
      <c r="L17" s="270"/>
      <c r="M17" s="270"/>
      <c r="N17" s="267"/>
      <c r="O17" s="247"/>
      <c r="P17" s="268"/>
      <c r="Q17" s="267"/>
      <c r="R17" s="267"/>
      <c r="S17" s="267"/>
      <c r="T17" s="267"/>
      <c r="U17" s="267"/>
      <c r="V17" s="267"/>
      <c r="W17" s="267"/>
      <c r="X17" s="267"/>
      <c r="Y17" s="267"/>
      <c r="Z17" s="267"/>
      <c r="AA17" s="267"/>
      <c r="AB17" s="267"/>
      <c r="AC17" s="267"/>
      <c r="AD17" s="267"/>
      <c r="AE17" s="267"/>
      <c r="AF17" s="267"/>
      <c r="AG17" s="267"/>
      <c r="AH17" s="267"/>
      <c r="AI17" s="267"/>
      <c r="AJ17" s="267"/>
      <c r="AK17" s="310"/>
      <c r="AL17" s="247"/>
      <c r="AM17" s="12" t="s">
        <v>409</v>
      </c>
      <c r="AN17" s="134" t="s">
        <v>407</v>
      </c>
      <c r="AO17" s="67" t="s">
        <v>170</v>
      </c>
      <c r="AP17" s="67">
        <v>15</v>
      </c>
      <c r="AQ17" s="67" t="s">
        <v>171</v>
      </c>
      <c r="AR17" s="67">
        <v>15</v>
      </c>
      <c r="AS17" s="67" t="s">
        <v>172</v>
      </c>
      <c r="AT17" s="67">
        <v>15</v>
      </c>
      <c r="AU17" s="67" t="s">
        <v>173</v>
      </c>
      <c r="AV17" s="67">
        <v>15</v>
      </c>
      <c r="AW17" s="67" t="s">
        <v>174</v>
      </c>
      <c r="AX17" s="67">
        <v>15</v>
      </c>
      <c r="AY17" s="67" t="s">
        <v>175</v>
      </c>
      <c r="AZ17" s="67">
        <v>15</v>
      </c>
      <c r="BA17" s="67" t="s">
        <v>176</v>
      </c>
      <c r="BB17" s="67">
        <v>10</v>
      </c>
      <c r="BC17" s="67">
        <v>100</v>
      </c>
      <c r="BD17" s="96" t="s">
        <v>603</v>
      </c>
      <c r="BE17" s="332"/>
      <c r="BF17" s="309"/>
      <c r="BG17" s="309"/>
      <c r="BH17" s="309"/>
      <c r="BI17" s="310"/>
      <c r="BJ17" s="247"/>
      <c r="BK17" s="267"/>
      <c r="BL17" s="125" t="s">
        <v>532</v>
      </c>
      <c r="BM17" s="86" t="s">
        <v>411</v>
      </c>
      <c r="BN17" s="99">
        <v>45717</v>
      </c>
      <c r="BO17" s="99">
        <v>45991</v>
      </c>
      <c r="BP17" s="273"/>
      <c r="BQ17" s="267"/>
      <c r="BR17" s="12"/>
      <c r="BS17" s="12"/>
    </row>
  </sheetData>
  <dataConsolidate/>
  <mergeCells count="122">
    <mergeCell ref="A1:D4"/>
    <mergeCell ref="E1:BS2"/>
    <mergeCell ref="E3:AE3"/>
    <mergeCell ref="AF3:AW3"/>
    <mergeCell ref="AY3:BS3"/>
    <mergeCell ref="E4:AE4"/>
    <mergeCell ref="AF4:AW4"/>
    <mergeCell ref="AY4:BS4"/>
    <mergeCell ref="A5:B5"/>
    <mergeCell ref="C5:D5"/>
    <mergeCell ref="E5:BS6"/>
    <mergeCell ref="A6:B6"/>
    <mergeCell ref="C6:D6"/>
    <mergeCell ref="B9:B11"/>
    <mergeCell ref="C9:C11"/>
    <mergeCell ref="D9:K9"/>
    <mergeCell ref="N9:BI9"/>
    <mergeCell ref="D10:D11"/>
    <mergeCell ref="E10:K10"/>
    <mergeCell ref="N10:P10"/>
    <mergeCell ref="Q10:AK10"/>
    <mergeCell ref="AL10:AL11"/>
    <mergeCell ref="AM10:AM11"/>
    <mergeCell ref="AN10:BF10"/>
    <mergeCell ref="BG10:BI10"/>
    <mergeCell ref="I12:I14"/>
    <mergeCell ref="J12:J14"/>
    <mergeCell ref="K12:K14"/>
    <mergeCell ref="L12:L14"/>
    <mergeCell ref="M12:M14"/>
    <mergeCell ref="N12:N14"/>
    <mergeCell ref="BK10:BK11"/>
    <mergeCell ref="A12:A17"/>
    <mergeCell ref="B12:B17"/>
    <mergeCell ref="C12:C14"/>
    <mergeCell ref="D12:D14"/>
    <mergeCell ref="E12:E14"/>
    <mergeCell ref="F12:F14"/>
    <mergeCell ref="G12:G14"/>
    <mergeCell ref="H12:H14"/>
    <mergeCell ref="U12:U14"/>
    <mergeCell ref="V12:V14"/>
    <mergeCell ref="W12:W14"/>
    <mergeCell ref="X12:X14"/>
    <mergeCell ref="Y12:Y14"/>
    <mergeCell ref="Z12:Z14"/>
    <mergeCell ref="O12:O14"/>
    <mergeCell ref="P12:P14"/>
    <mergeCell ref="A9:A11"/>
    <mergeCell ref="Q12:Q14"/>
    <mergeCell ref="R12:R14"/>
    <mergeCell ref="S12:S14"/>
    <mergeCell ref="T12:T14"/>
    <mergeCell ref="AI12:AI14"/>
    <mergeCell ref="AJ12:AJ14"/>
    <mergeCell ref="AK12:AK14"/>
    <mergeCell ref="AL12:AL14"/>
    <mergeCell ref="AA12:AA14"/>
    <mergeCell ref="AB12:AB14"/>
    <mergeCell ref="AC12:AC14"/>
    <mergeCell ref="AD12:AD14"/>
    <mergeCell ref="AE12:AE14"/>
    <mergeCell ref="AF12:AF14"/>
    <mergeCell ref="L15:L17"/>
    <mergeCell ref="M15:M17"/>
    <mergeCell ref="N15:N17"/>
    <mergeCell ref="O15:O17"/>
    <mergeCell ref="P15:P17"/>
    <mergeCell ref="Q15:Q17"/>
    <mergeCell ref="BK12:BK14"/>
    <mergeCell ref="C15:C17"/>
    <mergeCell ref="D15:D17"/>
    <mergeCell ref="E15:E17"/>
    <mergeCell ref="F15:F17"/>
    <mergeCell ref="G15:G17"/>
    <mergeCell ref="H15:H17"/>
    <mergeCell ref="I15:I17"/>
    <mergeCell ref="J15:J17"/>
    <mergeCell ref="K15:K17"/>
    <mergeCell ref="BE12:BE14"/>
    <mergeCell ref="BF12:BF14"/>
    <mergeCell ref="BG12:BG14"/>
    <mergeCell ref="BH12:BH14"/>
    <mergeCell ref="BI12:BI14"/>
    <mergeCell ref="BJ12:BJ14"/>
    <mergeCell ref="AG12:AG14"/>
    <mergeCell ref="AH12:AH14"/>
    <mergeCell ref="X15:X17"/>
    <mergeCell ref="Y15:Y17"/>
    <mergeCell ref="Z15:Z17"/>
    <mergeCell ref="AA15:AA17"/>
    <mergeCell ref="AB15:AB17"/>
    <mergeCell ref="AC15:AC17"/>
    <mergeCell ref="R15:R17"/>
    <mergeCell ref="S15:S17"/>
    <mergeCell ref="T15:T17"/>
    <mergeCell ref="U15:U17"/>
    <mergeCell ref="V15:V17"/>
    <mergeCell ref="W15:W17"/>
    <mergeCell ref="AJ15:AJ17"/>
    <mergeCell ref="AK15:AK17"/>
    <mergeCell ref="AL15:AL17"/>
    <mergeCell ref="BE15:BE17"/>
    <mergeCell ref="BF15:BF17"/>
    <mergeCell ref="BG15:BG17"/>
    <mergeCell ref="AD15:AD17"/>
    <mergeCell ref="AE15:AE17"/>
    <mergeCell ref="AF15:AF17"/>
    <mergeCell ref="AG15:AG17"/>
    <mergeCell ref="AH15:AH17"/>
    <mergeCell ref="AI15:AI17"/>
    <mergeCell ref="BK9:BO9"/>
    <mergeCell ref="BP9:BP11"/>
    <mergeCell ref="BQ9:BS10"/>
    <mergeCell ref="BL10:BO10"/>
    <mergeCell ref="BQ16:BQ17"/>
    <mergeCell ref="BH15:BH17"/>
    <mergeCell ref="BI15:BI17"/>
    <mergeCell ref="BJ15:BJ17"/>
    <mergeCell ref="BK15:BK17"/>
    <mergeCell ref="BP15:BP17"/>
    <mergeCell ref="BJ10:BJ11"/>
  </mergeCells>
  <conditionalFormatting sqref="D12:D17">
    <cfRule type="expression" dxfId="323" priority="10">
      <formula>M12&lt;100%</formula>
    </cfRule>
    <cfRule type="expression" dxfId="322" priority="11">
      <formula>M12&gt;=100%</formula>
    </cfRule>
  </conditionalFormatting>
  <conditionalFormatting sqref="N12:O12 N15:O15">
    <cfRule type="containsText" dxfId="321" priority="14" operator="containsText" text="POSIBLE">
      <formula>NOT(ISERROR(SEARCH("POSIBLE",N12)))</formula>
    </cfRule>
    <cfRule type="containsText" dxfId="320" priority="15" operator="containsText" text="PROBABLE">
      <formula>NOT(ISERROR(SEARCH("PROBABLE",N12)))</formula>
    </cfRule>
    <cfRule type="containsText" dxfId="319" priority="16" operator="containsText" text="CASI SEGURO">
      <formula>NOT(ISERROR(SEARCH("CASI SEGURO",N12)))</formula>
    </cfRule>
    <cfRule type="containsText" dxfId="318" priority="12" operator="containsText" text="RARA VEZ">
      <formula>NOT(ISERROR(SEARCH("RARA VEZ",N12)))</formula>
    </cfRule>
    <cfRule type="containsText" dxfId="317" priority="13" operator="containsText" text="IMPROBABLE">
      <formula>NOT(ISERROR(SEARCH("IMPROBABLE",N12)))</formula>
    </cfRule>
  </conditionalFormatting>
  <conditionalFormatting sqref="AK12:AK17 BI12:BI17">
    <cfRule type="containsText" dxfId="316" priority="51" operator="containsText" text="MODERADO">
      <formula>NOT(ISERROR(SEARCH("MODERADO",AK12)))</formula>
    </cfRule>
    <cfRule type="containsText" dxfId="315" priority="50" operator="containsText" text="MAYOR">
      <formula>NOT(ISERROR(SEARCH("MAYOR",AK12)))</formula>
    </cfRule>
    <cfRule type="containsText" dxfId="314" priority="49" operator="containsText" text="CATASTRÓFICO">
      <formula>NOT(ISERROR(SEARCH("CATASTRÓFICO",AK12)))</formula>
    </cfRule>
  </conditionalFormatting>
  <conditionalFormatting sqref="AL12">
    <cfRule type="containsText" dxfId="313" priority="22" operator="containsText" text="ALTO">
      <formula>NOT(ISERROR(SEARCH("ALTO",AL12)))</formula>
    </cfRule>
    <cfRule type="containsText" dxfId="312" priority="23" operator="containsText" text="MODERADO">
      <formula>NOT(ISERROR(SEARCH("MODERADO",AL12)))</formula>
    </cfRule>
    <cfRule type="containsText" dxfId="311" priority="24" operator="containsText" text="BAJO">
      <formula>NOT(ISERROR(SEARCH("BAJO",AL12)))</formula>
    </cfRule>
    <cfRule type="containsText" dxfId="310" priority="21" operator="containsText" text="EXTREMO">
      <formula>NOT(ISERROR(SEARCH("EXTREMO",AL12)))</formula>
    </cfRule>
  </conditionalFormatting>
  <conditionalFormatting sqref="AL15">
    <cfRule type="containsText" dxfId="309" priority="35" operator="containsText" text="EXTREMO">
      <formula>NOT(ISERROR(SEARCH("EXTREMO",AL15)))</formula>
    </cfRule>
    <cfRule type="containsText" dxfId="308" priority="36" operator="containsText" text="ALTO">
      <formula>NOT(ISERROR(SEARCH("ALTO",AL15)))</formula>
    </cfRule>
    <cfRule type="containsText" dxfId="307" priority="37" operator="containsText" text="MODERADO">
      <formula>NOT(ISERROR(SEARCH("MODERADO",AL15)))</formula>
    </cfRule>
    <cfRule type="containsText" dxfId="306" priority="38" operator="containsText" text="BAJO">
      <formula>NOT(ISERROR(SEARCH("BAJO",AL15)))</formula>
    </cfRule>
  </conditionalFormatting>
  <conditionalFormatting sqref="BH12 BG12:BG17 BH15">
    <cfRule type="containsText" dxfId="305" priority="44" operator="containsText" text="CASI SEGURO">
      <formula>NOT(ISERROR(SEARCH("CASI SEGURO",BG12)))</formula>
    </cfRule>
    <cfRule type="containsText" dxfId="304" priority="45" operator="containsText" text="PROBABLE">
      <formula>NOT(ISERROR(SEARCH("PROBABLE",BG12)))</formula>
    </cfRule>
    <cfRule type="containsText" dxfId="303" priority="46" operator="containsText" text="POSIBLE">
      <formula>NOT(ISERROR(SEARCH("POSIBLE",BG12)))</formula>
    </cfRule>
    <cfRule type="containsText" dxfId="302" priority="47" operator="containsText" text="IMPROBABLE">
      <formula>NOT(ISERROR(SEARCH("IMPROBABLE",BG12)))</formula>
    </cfRule>
    <cfRule type="containsText" dxfId="301" priority="48" operator="containsText" text="RARA VEZ">
      <formula>NOT(ISERROR(SEARCH("RARA VEZ",BG12)))</formula>
    </cfRule>
  </conditionalFormatting>
  <conditionalFormatting sqref="BJ12">
    <cfRule type="containsText" dxfId="300" priority="17" operator="containsText" text="EXTREMO">
      <formula>NOT(ISERROR(SEARCH("EXTREMO",BJ12)))</formula>
    </cfRule>
    <cfRule type="containsText" dxfId="299" priority="18" operator="containsText" text="ALTO">
      <formula>NOT(ISERROR(SEARCH("ALTO",BJ12)))</formula>
    </cfRule>
    <cfRule type="containsText" dxfId="298" priority="20" operator="containsText" text="BAJO">
      <formula>NOT(ISERROR(SEARCH("BAJO",BJ12)))</formula>
    </cfRule>
    <cfRule type="containsText" dxfId="297" priority="19" operator="containsText" text="MODERADO">
      <formula>NOT(ISERROR(SEARCH("MODERADO",BJ12)))</formula>
    </cfRule>
  </conditionalFormatting>
  <conditionalFormatting sqref="BJ15">
    <cfRule type="containsText" dxfId="296" priority="31" operator="containsText" text="EXTREMO">
      <formula>NOT(ISERROR(SEARCH("EXTREMO",BJ15)))</formula>
    </cfRule>
    <cfRule type="containsText" dxfId="295" priority="32" operator="containsText" text="ALTO">
      <formula>NOT(ISERROR(SEARCH("ALTO",BJ15)))</formula>
    </cfRule>
    <cfRule type="containsText" dxfId="294" priority="33" operator="containsText" text="MODERADO">
      <formula>NOT(ISERROR(SEARCH("MODERADO",BJ15)))</formula>
    </cfRule>
    <cfRule type="containsText" dxfId="293" priority="34" operator="containsText" text="BAJO">
      <formula>NOT(ISERROR(SEARCH("BAJO",BJ15)))</formula>
    </cfRule>
  </conditionalFormatting>
  <conditionalFormatting sqref="BL12:BL13 BP12:BP13 BL14:BP14">
    <cfRule type="expression" dxfId="292" priority="9">
      <formula>#REF!="DILIGENCIE EL PLAN DE ACCIÓN"</formula>
    </cfRule>
  </conditionalFormatting>
  <conditionalFormatting sqref="BL15:BM17">
    <cfRule type="expression" dxfId="291" priority="2">
      <formula>#REF!="DILIGENCIE EL PLAN DE ACCIÓN"</formula>
    </cfRule>
  </conditionalFormatting>
  <conditionalFormatting sqref="BM12:BO13">
    <cfRule type="expression" dxfId="290" priority="6">
      <formula>#REF!="DILIGENCIE EL PLAN DE ACCIÓN"</formula>
    </cfRule>
  </conditionalFormatting>
  <conditionalFormatting sqref="BN17">
    <cfRule type="expression" dxfId="289" priority="1">
      <formula>#REF!="DILIGENCIE EL PLAN DE ACCIÓN"</formula>
    </cfRule>
  </conditionalFormatting>
  <conditionalFormatting sqref="BN15:BO16">
    <cfRule type="expression" dxfId="288" priority="4">
      <formula>#REF!="DILIGENCIE EL PLAN DE ACCIÓN"</formula>
    </cfRule>
  </conditionalFormatting>
  <conditionalFormatting sqref="BP15">
    <cfRule type="expression" dxfId="287" priority="8">
      <formula>#REF!="DILIGENCIE EL PLAN DE ACCIÓN"</formula>
    </cfRule>
  </conditionalFormatting>
  <dataValidations count="4">
    <dataValidation type="list" allowBlank="1" showInputMessage="1" showErrorMessage="1" sqref="G12:K17 E12:E17" xr:uid="{7F00DB8C-E87F-41C6-AF21-75B32A836D0C}">
      <formula1>Acción</formula1>
    </dataValidation>
    <dataValidation type="list" allowBlank="1" showInputMessage="1" showErrorMessage="1" sqref="AO12:AO17" xr:uid="{7AF69E55-BF91-483A-8FB4-C3AB2DD9C748}">
      <formula1>"Asignado,No asignado"</formula1>
    </dataValidation>
    <dataValidation type="list" allowBlank="1" showInputMessage="1" showErrorMessage="1" sqref="Q12:AI17" xr:uid="{848F34EB-8053-460D-B7A6-34CF38EBF665}">
      <formula1>"SI,NO"</formula1>
    </dataValidation>
    <dataValidation type="list" allowBlank="1" showInputMessage="1" showErrorMessage="1" sqref="BK12:BK17" xr:uid="{8216FF12-8240-4A5A-ABC5-BFD347F9C21E}">
      <formula1>TRATAMIENTOC</formula1>
    </dataValidation>
  </dataValidations>
  <pageMargins left="0.23622047244094491" right="0.23622047244094491" top="0.74803149606299213" bottom="0.74803149606299213" header="0.31496062992125984" footer="0.31496062992125984"/>
  <pageSetup paperSize="8" scale="16"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3B3A826E-7B35-4DCE-A499-78CEC4C72757}">
          <x14:formula1>
            <xm:f>'Formulas Gestión'!$D$7:$D$22</xm:f>
          </x14:formula1>
          <xm:sqref>A12</xm:sqref>
        </x14:dataValidation>
        <x14:dataValidation type="list" allowBlank="1" showInputMessage="1" showErrorMessage="1" xr:uid="{44FBE7D8-D64C-49DB-B9D0-D484525624AD}">
          <x14:formula1>
            <xm:f>'Formulas Corrupción'!$M$7:$M$9</xm:f>
          </x14:formula1>
          <xm:sqref>BA12:BA17</xm:sqref>
        </x14:dataValidation>
        <x14:dataValidation type="list" allowBlank="1" showInputMessage="1" showErrorMessage="1" xr:uid="{CC422996-1AB4-48A5-A07C-C1D866C4AFD5}">
          <x14:formula1>
            <xm:f>'Formulas Corrupción'!$L$7:$L$8</xm:f>
          </x14:formula1>
          <xm:sqref>AY12:AY17</xm:sqref>
        </x14:dataValidation>
        <x14:dataValidation type="list" allowBlank="1" showInputMessage="1" showErrorMessage="1" xr:uid="{50112FD2-2440-48FB-8A85-D622DC333DCC}">
          <x14:formula1>
            <xm:f>'Formulas Corrupción'!$K$7:$K$8</xm:f>
          </x14:formula1>
          <xm:sqref>AW12:AW17</xm:sqref>
        </x14:dataValidation>
        <x14:dataValidation type="list" allowBlank="1" showInputMessage="1" showErrorMessage="1" xr:uid="{D2501160-39FB-4482-B434-6750B2D36D6E}">
          <x14:formula1>
            <xm:f>'Formulas Corrupción'!$J$7:$J$9</xm:f>
          </x14:formula1>
          <xm:sqref>AU12:AU17</xm:sqref>
        </x14:dataValidation>
        <x14:dataValidation type="list" allowBlank="1" showInputMessage="1" showErrorMessage="1" xr:uid="{9E6059DE-EF81-4525-898E-1EF399D1ABD9}">
          <x14:formula1>
            <xm:f>'Formulas Corrupción'!$I$7:$I$8</xm:f>
          </x14:formula1>
          <xm:sqref>AS12:AS17</xm:sqref>
        </x14:dataValidation>
        <x14:dataValidation type="list" allowBlank="1" showInputMessage="1" showErrorMessage="1" xr:uid="{01881DB1-C548-4A3C-9427-57249AC0BD60}">
          <x14:formula1>
            <xm:f>'Formulas Corrupción'!$H$7:$H$8</xm:f>
          </x14:formula1>
          <xm:sqref>AQ12:AQ17</xm:sqref>
        </x14:dataValidation>
        <x14:dataValidation type="list" allowBlank="1" showInputMessage="1" showErrorMessage="1" xr:uid="{1508AB8C-0064-44CA-A8B3-CCA1C640E701}">
          <x14:formula1>
            <xm:f>'Formulas Corrupción'!$E$7:$E$11</xm:f>
          </x14:formula1>
          <xm:sqref>N12:N17</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3D6FC-A4CA-4BFD-9948-593CF4836D15}">
  <sheetPr codeName="Hoja18">
    <tabColor rgb="FFF99F1B"/>
    <pageSetUpPr fitToPage="1"/>
  </sheetPr>
  <dimension ref="A1:BS17"/>
  <sheetViews>
    <sheetView showGridLines="0" topLeftCell="BF14" zoomScaleNormal="100" zoomScaleSheetLayoutView="80" workbookViewId="0">
      <selection activeCell="BN16" sqref="BN16:BN17"/>
    </sheetView>
  </sheetViews>
  <sheetFormatPr defaultColWidth="11.44140625" defaultRowHeight="11.4"/>
  <cols>
    <col min="1" max="1" width="16.44140625" style="9" customWidth="1"/>
    <col min="2" max="2" width="18.44140625" style="9" customWidth="1"/>
    <col min="3" max="3" width="6.6640625" style="14" customWidth="1"/>
    <col min="4" max="4" width="19.33203125" style="14" customWidth="1"/>
    <col min="5" max="5" width="10.33203125" style="14" customWidth="1"/>
    <col min="6" max="6" width="7" style="14" hidden="1" customWidth="1"/>
    <col min="7" max="7" width="8.5546875" style="14" customWidth="1"/>
    <col min="8" max="8" width="7.33203125" style="14" hidden="1" customWidth="1"/>
    <col min="9" max="9" width="10" style="9" customWidth="1"/>
    <col min="10" max="10" width="6.5546875" style="14" hidden="1" customWidth="1"/>
    <col min="11" max="11" width="10.88671875" style="9" customWidth="1"/>
    <col min="12" max="12" width="6.44140625" style="14" hidden="1" customWidth="1"/>
    <col min="13" max="13" width="7.44140625" style="14" hidden="1" customWidth="1"/>
    <col min="14" max="14" width="19.6640625" style="9" customWidth="1"/>
    <col min="15" max="15" width="17.5546875" style="14" customWidth="1"/>
    <col min="16" max="16" width="7.44140625" style="65" hidden="1" customWidth="1"/>
    <col min="17" max="17" width="10" style="14" customWidth="1"/>
    <col min="18" max="18" width="15.44140625" style="14" customWidth="1"/>
    <col min="19" max="19" width="10" style="14" customWidth="1"/>
    <col min="20" max="20" width="15.88671875" style="14" customWidth="1"/>
    <col min="21" max="21" width="17.109375" style="14" customWidth="1"/>
    <col min="22" max="22" width="14" style="14" customWidth="1"/>
    <col min="23" max="23" width="16" style="14" customWidth="1"/>
    <col min="24" max="24" width="18.88671875" style="14" customWidth="1"/>
    <col min="25" max="25" width="12.88671875" style="14" customWidth="1"/>
    <col min="26" max="26" width="13.33203125" style="14" customWidth="1"/>
    <col min="27" max="27" width="16.5546875" style="14" customWidth="1"/>
    <col min="28" max="28" width="18.6640625" style="14" customWidth="1"/>
    <col min="29" max="29" width="14" style="14" customWidth="1"/>
    <col min="30" max="30" width="10" style="14" customWidth="1"/>
    <col min="31" max="31" width="15.88671875" style="14" customWidth="1"/>
    <col min="32" max="32" width="14" style="14" customWidth="1"/>
    <col min="33" max="34" width="10" style="14" customWidth="1"/>
    <col min="35" max="35" width="13.88671875" style="14" customWidth="1"/>
    <col min="36" max="36" width="7.44140625" style="14" hidden="1" customWidth="1"/>
    <col min="37" max="37" width="15.33203125" style="9" customWidth="1"/>
    <col min="38" max="38" width="13.88671875" style="9" customWidth="1"/>
    <col min="39" max="39" width="37" style="9" customWidth="1"/>
    <col min="40" max="40" width="17.5546875" style="14" customWidth="1"/>
    <col min="41" max="41" width="16.109375" style="9" customWidth="1"/>
    <col min="42" max="42" width="2.88671875" style="9" hidden="1" customWidth="1"/>
    <col min="43" max="43" width="20.6640625" style="9" customWidth="1"/>
    <col min="44" max="44" width="2.88671875" style="9" hidden="1" customWidth="1"/>
    <col min="45" max="45" width="11.33203125" style="9" customWidth="1"/>
    <col min="46" max="46" width="2.88671875" style="9" hidden="1" customWidth="1"/>
    <col min="47" max="47" width="11.88671875" style="9" customWidth="1"/>
    <col min="48" max="48" width="2.88671875" style="9" hidden="1" customWidth="1"/>
    <col min="49" max="49" width="11.6640625" style="9" customWidth="1"/>
    <col min="50" max="50" width="2.88671875" style="9" hidden="1" customWidth="1"/>
    <col min="51" max="51" width="15.5546875" style="9" customWidth="1"/>
    <col min="52" max="52" width="2.88671875" style="9" hidden="1" customWidth="1"/>
    <col min="53" max="53" width="16.5546875" style="9" customWidth="1"/>
    <col min="54" max="54" width="2.88671875" style="14" hidden="1" customWidth="1"/>
    <col min="55" max="55" width="13.33203125" style="14" hidden="1" customWidth="1"/>
    <col min="56" max="56" width="18" style="14" customWidth="1"/>
    <col min="57" max="57" width="13.33203125" style="9" hidden="1" customWidth="1"/>
    <col min="58" max="58" width="11.6640625" style="9" customWidth="1"/>
    <col min="59" max="59" width="13.5546875" style="9" customWidth="1"/>
    <col min="60" max="60" width="19" style="9" hidden="1" customWidth="1"/>
    <col min="61" max="61" width="10.6640625" style="9" customWidth="1"/>
    <col min="62" max="62" width="11.88671875" style="9" customWidth="1"/>
    <col min="63" max="63" width="17.5546875" style="9" customWidth="1"/>
    <col min="64" max="64" width="36.44140625" style="9" customWidth="1"/>
    <col min="65" max="65" width="19.44140625" style="14" customWidth="1"/>
    <col min="66" max="66" width="12.88671875" style="14" customWidth="1"/>
    <col min="67" max="67" width="11.44140625" style="14" customWidth="1"/>
    <col min="68" max="68" width="28.5546875" style="14" customWidth="1"/>
    <col min="69" max="69" width="15" style="14" customWidth="1"/>
    <col min="70" max="70" width="59.44140625" style="9" customWidth="1"/>
    <col min="71" max="71" width="10.109375" style="9" bestFit="1" customWidth="1"/>
    <col min="72" max="80" width="11.44140625" style="9" customWidth="1"/>
    <col min="81" max="16384" width="11.44140625" style="9"/>
  </cols>
  <sheetData>
    <row r="1" spans="1:71" ht="12" customHeight="1">
      <c r="A1" s="250"/>
      <c r="B1" s="251"/>
      <c r="C1" s="251"/>
      <c r="D1" s="252"/>
      <c r="E1" s="247" t="s">
        <v>131</v>
      </c>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row>
    <row r="2" spans="1:71">
      <c r="A2" s="253"/>
      <c r="B2" s="254"/>
      <c r="C2" s="254"/>
      <c r="D2" s="255"/>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7"/>
      <c r="AN2" s="247"/>
      <c r="AO2" s="247"/>
      <c r="AP2" s="247"/>
      <c r="AQ2" s="247"/>
      <c r="AR2" s="247"/>
      <c r="AS2" s="247"/>
      <c r="AT2" s="247"/>
      <c r="AU2" s="247"/>
      <c r="AV2" s="247"/>
      <c r="AW2" s="247"/>
      <c r="AX2" s="247"/>
      <c r="AY2" s="247"/>
      <c r="AZ2" s="247"/>
      <c r="BA2" s="247"/>
      <c r="BB2" s="247"/>
      <c r="BC2" s="247"/>
      <c r="BD2" s="247"/>
      <c r="BE2" s="247"/>
      <c r="BF2" s="247"/>
      <c r="BG2" s="247"/>
      <c r="BH2" s="247"/>
      <c r="BI2" s="247"/>
      <c r="BJ2" s="247"/>
      <c r="BK2" s="247"/>
      <c r="BL2" s="247"/>
      <c r="BM2" s="247"/>
      <c r="BN2" s="247"/>
      <c r="BO2" s="247"/>
      <c r="BP2" s="247"/>
      <c r="BQ2" s="247"/>
      <c r="BR2" s="247"/>
      <c r="BS2" s="247"/>
    </row>
    <row r="3" spans="1:71" ht="15" customHeight="1">
      <c r="A3" s="253"/>
      <c r="B3" s="254"/>
      <c r="C3" s="254"/>
      <c r="D3" s="255"/>
      <c r="E3" s="245" t="s">
        <v>128</v>
      </c>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46"/>
      <c r="AF3" s="260" t="s">
        <v>129</v>
      </c>
      <c r="AG3" s="261"/>
      <c r="AH3" s="261"/>
      <c r="AI3" s="261"/>
      <c r="AJ3" s="261"/>
      <c r="AK3" s="261"/>
      <c r="AL3" s="261"/>
      <c r="AM3" s="261"/>
      <c r="AN3" s="261"/>
      <c r="AO3" s="261"/>
      <c r="AP3" s="261"/>
      <c r="AQ3" s="261"/>
      <c r="AR3" s="261"/>
      <c r="AS3" s="261"/>
      <c r="AT3" s="261"/>
      <c r="AU3" s="261"/>
      <c r="AV3" s="261"/>
      <c r="AW3" s="262"/>
      <c r="AX3" s="58"/>
      <c r="AY3" s="245" t="s">
        <v>130</v>
      </c>
      <c r="AZ3" s="259"/>
      <c r="BA3" s="259"/>
      <c r="BB3" s="259"/>
      <c r="BC3" s="259"/>
      <c r="BD3" s="259"/>
      <c r="BE3" s="259"/>
      <c r="BF3" s="259"/>
      <c r="BG3" s="259"/>
      <c r="BH3" s="259"/>
      <c r="BI3" s="259"/>
      <c r="BJ3" s="259"/>
      <c r="BK3" s="259"/>
      <c r="BL3" s="259"/>
      <c r="BM3" s="259"/>
      <c r="BN3" s="259"/>
      <c r="BO3" s="259"/>
      <c r="BP3" s="259"/>
      <c r="BQ3" s="259"/>
      <c r="BR3" s="259"/>
      <c r="BS3" s="246"/>
    </row>
    <row r="4" spans="1:71" ht="15" customHeight="1">
      <c r="A4" s="256"/>
      <c r="B4" s="257"/>
      <c r="C4" s="257"/>
      <c r="D4" s="258"/>
      <c r="E4" s="248" t="s">
        <v>205</v>
      </c>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49"/>
      <c r="AF4" s="260" t="s">
        <v>206</v>
      </c>
      <c r="AG4" s="261"/>
      <c r="AH4" s="261"/>
      <c r="AI4" s="261"/>
      <c r="AJ4" s="261"/>
      <c r="AK4" s="261"/>
      <c r="AL4" s="261"/>
      <c r="AM4" s="261"/>
      <c r="AN4" s="261"/>
      <c r="AO4" s="261"/>
      <c r="AP4" s="261"/>
      <c r="AQ4" s="261"/>
      <c r="AR4" s="261"/>
      <c r="AS4" s="261"/>
      <c r="AT4" s="261"/>
      <c r="AU4" s="261"/>
      <c r="AV4" s="261"/>
      <c r="AW4" s="262"/>
      <c r="AX4" s="59"/>
      <c r="AY4" s="264" t="s">
        <v>207</v>
      </c>
      <c r="AZ4" s="265"/>
      <c r="BA4" s="265"/>
      <c r="BB4" s="265"/>
      <c r="BC4" s="265"/>
      <c r="BD4" s="265"/>
      <c r="BE4" s="265"/>
      <c r="BF4" s="265"/>
      <c r="BG4" s="265"/>
      <c r="BH4" s="265"/>
      <c r="BI4" s="265"/>
      <c r="BJ4" s="265"/>
      <c r="BK4" s="265"/>
      <c r="BL4" s="265"/>
      <c r="BM4" s="265"/>
      <c r="BN4" s="265"/>
      <c r="BO4" s="265"/>
      <c r="BP4" s="265"/>
      <c r="BQ4" s="265"/>
      <c r="BR4" s="265"/>
      <c r="BS4" s="266"/>
    </row>
    <row r="5" spans="1:71" ht="12" customHeight="1">
      <c r="A5" s="245" t="s">
        <v>107</v>
      </c>
      <c r="B5" s="246"/>
      <c r="C5" s="245" t="s">
        <v>127</v>
      </c>
      <c r="D5" s="246"/>
      <c r="E5" s="247" t="s">
        <v>133</v>
      </c>
      <c r="F5" s="247"/>
      <c r="G5" s="247"/>
      <c r="H5" s="247"/>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row>
    <row r="6" spans="1:71">
      <c r="A6" s="248" t="s">
        <v>204</v>
      </c>
      <c r="B6" s="249"/>
      <c r="C6" s="248">
        <v>7</v>
      </c>
      <c r="D6" s="249"/>
      <c r="E6" s="247"/>
      <c r="F6" s="247"/>
      <c r="G6" s="247"/>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c r="AL6" s="247"/>
      <c r="AM6" s="247"/>
      <c r="AN6" s="247"/>
      <c r="AO6" s="247"/>
      <c r="AP6" s="247"/>
      <c r="AQ6" s="247"/>
      <c r="AR6" s="247"/>
      <c r="AS6" s="247"/>
      <c r="AT6" s="247"/>
      <c r="AU6" s="247"/>
      <c r="AV6" s="247"/>
      <c r="AW6" s="247"/>
      <c r="AX6" s="247"/>
      <c r="AY6" s="247"/>
      <c r="AZ6" s="247"/>
      <c r="BA6" s="247"/>
      <c r="BB6" s="247"/>
      <c r="BC6" s="247"/>
      <c r="BD6" s="247"/>
      <c r="BE6" s="247"/>
      <c r="BF6" s="247"/>
      <c r="BG6" s="247"/>
      <c r="BH6" s="247"/>
      <c r="BI6" s="247"/>
      <c r="BJ6" s="247"/>
      <c r="BK6" s="247"/>
      <c r="BL6" s="247"/>
      <c r="BM6" s="247"/>
      <c r="BN6" s="247"/>
      <c r="BO6" s="247"/>
      <c r="BP6" s="247"/>
      <c r="BQ6" s="247"/>
      <c r="BR6" s="247"/>
      <c r="BS6" s="247"/>
    </row>
    <row r="7" spans="1:71">
      <c r="A7" s="26"/>
      <c r="B7" s="26"/>
      <c r="C7" s="51"/>
      <c r="D7" s="51"/>
      <c r="E7" s="51"/>
      <c r="F7" s="51"/>
      <c r="G7" s="51"/>
      <c r="H7" s="51"/>
      <c r="I7" s="26"/>
      <c r="J7" s="51"/>
      <c r="K7" s="26"/>
      <c r="L7" s="51"/>
      <c r="M7" s="51"/>
      <c r="N7" s="26"/>
      <c r="O7" s="51"/>
      <c r="P7" s="64"/>
      <c r="Q7" s="51"/>
      <c r="R7" s="51"/>
      <c r="S7" s="51"/>
      <c r="T7" s="51"/>
      <c r="U7" s="51"/>
      <c r="V7" s="51"/>
      <c r="W7" s="51"/>
      <c r="X7" s="51"/>
      <c r="Y7" s="51"/>
      <c r="Z7" s="51"/>
      <c r="AA7" s="51"/>
      <c r="AB7" s="51"/>
      <c r="AC7" s="51"/>
      <c r="AD7" s="51"/>
      <c r="AE7" s="51"/>
      <c r="AF7" s="51"/>
      <c r="AG7" s="51"/>
      <c r="AH7" s="51"/>
      <c r="AI7" s="51"/>
      <c r="AJ7" s="51"/>
      <c r="AK7" s="26"/>
      <c r="AL7" s="26"/>
      <c r="AM7" s="26"/>
      <c r="AN7" s="51"/>
      <c r="AO7" s="26"/>
      <c r="AP7" s="26"/>
      <c r="AQ7" s="26"/>
      <c r="AR7" s="26"/>
      <c r="AS7" s="26"/>
      <c r="AT7" s="26"/>
      <c r="AU7" s="26"/>
      <c r="AV7" s="26"/>
      <c r="AW7" s="26"/>
      <c r="AX7" s="26"/>
      <c r="AY7" s="26"/>
      <c r="AZ7" s="26"/>
      <c r="BA7" s="26"/>
      <c r="BB7" s="51"/>
      <c r="BC7" s="51"/>
      <c r="BD7" s="51"/>
      <c r="BE7" s="26"/>
      <c r="BF7" s="26"/>
      <c r="BG7" s="26"/>
      <c r="BH7" s="26"/>
      <c r="BI7" s="26"/>
      <c r="BJ7" s="26"/>
      <c r="BK7" s="26"/>
      <c r="BL7" s="26"/>
      <c r="BM7" s="51"/>
      <c r="BN7" s="51"/>
      <c r="BO7" s="51"/>
      <c r="BP7" s="51"/>
      <c r="BQ7" s="51"/>
      <c r="BR7" s="26"/>
      <c r="BS7" s="26"/>
    </row>
    <row r="8" spans="1:71">
      <c r="A8" s="26"/>
      <c r="B8" s="26"/>
      <c r="C8" s="51"/>
      <c r="D8" s="51"/>
      <c r="E8" s="51"/>
      <c r="F8" s="51"/>
      <c r="G8" s="51"/>
      <c r="H8" s="51"/>
      <c r="I8" s="26"/>
      <c r="J8" s="51"/>
      <c r="K8" s="26"/>
      <c r="L8" s="51"/>
      <c r="M8" s="51"/>
      <c r="N8" s="26"/>
      <c r="O8" s="51"/>
      <c r="P8" s="64"/>
      <c r="Q8" s="51"/>
      <c r="R8" s="51"/>
      <c r="S8" s="51"/>
      <c r="T8" s="51"/>
      <c r="U8" s="51"/>
      <c r="V8" s="51"/>
      <c r="W8" s="51"/>
      <c r="X8" s="51"/>
      <c r="Y8" s="51"/>
      <c r="Z8" s="51"/>
      <c r="AA8" s="51"/>
      <c r="AB8" s="51"/>
      <c r="AC8" s="51"/>
      <c r="AD8" s="51"/>
      <c r="AE8" s="51"/>
      <c r="AF8" s="51"/>
      <c r="AG8" s="51"/>
      <c r="AH8" s="51"/>
      <c r="AI8" s="51"/>
      <c r="AJ8" s="51"/>
      <c r="AK8" s="26"/>
      <c r="AL8" s="26"/>
      <c r="AM8" s="26"/>
      <c r="AN8" s="51"/>
      <c r="AO8" s="26"/>
      <c r="AP8" s="26"/>
      <c r="AQ8" s="26"/>
      <c r="AR8" s="26"/>
      <c r="AS8" s="26"/>
      <c r="AT8" s="26"/>
      <c r="AU8" s="26"/>
      <c r="AV8" s="26"/>
      <c r="AW8" s="26"/>
      <c r="AX8" s="26"/>
      <c r="AY8" s="26"/>
      <c r="AZ8" s="26"/>
      <c r="BA8" s="26"/>
      <c r="BB8" s="51"/>
      <c r="BC8" s="51"/>
      <c r="BD8" s="51"/>
      <c r="BE8" s="26"/>
      <c r="BF8" s="26"/>
      <c r="BG8" s="26"/>
      <c r="BH8" s="26"/>
      <c r="BI8" s="26"/>
      <c r="BJ8" s="26"/>
      <c r="BK8" s="26"/>
      <c r="BL8" s="26"/>
      <c r="BM8" s="51"/>
      <c r="BN8" s="51"/>
      <c r="BO8" s="51"/>
      <c r="BP8" s="51"/>
      <c r="BQ8" s="51"/>
      <c r="BR8" s="26"/>
      <c r="BS8" s="26"/>
    </row>
    <row r="9" spans="1:71" ht="11.7" customHeight="1">
      <c r="A9" s="242" t="s">
        <v>0</v>
      </c>
      <c r="B9" s="242" t="s">
        <v>1</v>
      </c>
      <c r="C9" s="242" t="s">
        <v>211</v>
      </c>
      <c r="D9" s="243" t="s">
        <v>64</v>
      </c>
      <c r="E9" s="243"/>
      <c r="F9" s="243"/>
      <c r="G9" s="243"/>
      <c r="H9" s="243"/>
      <c r="I9" s="243"/>
      <c r="J9" s="243"/>
      <c r="K9" s="243"/>
      <c r="L9" s="6"/>
      <c r="M9" s="6"/>
      <c r="N9" s="244" t="s">
        <v>222</v>
      </c>
      <c r="O9" s="244"/>
      <c r="P9" s="244"/>
      <c r="Q9" s="244"/>
      <c r="R9" s="244"/>
      <c r="S9" s="244"/>
      <c r="T9" s="244"/>
      <c r="U9" s="244"/>
      <c r="V9" s="244"/>
      <c r="W9" s="244"/>
      <c r="X9" s="244"/>
      <c r="Y9" s="244"/>
      <c r="Z9" s="244"/>
      <c r="AA9" s="244"/>
      <c r="AB9" s="244"/>
      <c r="AC9" s="244"/>
      <c r="AD9" s="244"/>
      <c r="AE9" s="244"/>
      <c r="AF9" s="244"/>
      <c r="AG9" s="244"/>
      <c r="AH9" s="244"/>
      <c r="AI9" s="244"/>
      <c r="AJ9" s="244"/>
      <c r="AK9" s="244"/>
      <c r="AL9" s="244"/>
      <c r="AM9" s="244"/>
      <c r="AN9" s="244"/>
      <c r="AO9" s="244"/>
      <c r="AP9" s="244"/>
      <c r="AQ9" s="244"/>
      <c r="AR9" s="244"/>
      <c r="AS9" s="244"/>
      <c r="AT9" s="244"/>
      <c r="AU9" s="244"/>
      <c r="AV9" s="244"/>
      <c r="AW9" s="244"/>
      <c r="AX9" s="244"/>
      <c r="AY9" s="244"/>
      <c r="AZ9" s="244"/>
      <c r="BA9" s="244"/>
      <c r="BB9" s="244"/>
      <c r="BC9" s="244"/>
      <c r="BD9" s="244"/>
      <c r="BE9" s="244"/>
      <c r="BF9" s="244"/>
      <c r="BG9" s="244"/>
      <c r="BH9" s="244"/>
      <c r="BI9" s="244"/>
      <c r="BJ9" s="60"/>
      <c r="BK9" s="218" t="s">
        <v>51</v>
      </c>
      <c r="BL9" s="218"/>
      <c r="BM9" s="218"/>
      <c r="BN9" s="218"/>
      <c r="BO9" s="218"/>
      <c r="BP9" s="289" t="s">
        <v>209</v>
      </c>
      <c r="BQ9" s="290" t="s">
        <v>569</v>
      </c>
      <c r="BR9" s="290"/>
      <c r="BS9" s="290"/>
    </row>
    <row r="10" spans="1:71" ht="11.7" customHeight="1">
      <c r="A10" s="242"/>
      <c r="B10" s="242"/>
      <c r="C10" s="242"/>
      <c r="D10" s="243" t="s">
        <v>208</v>
      </c>
      <c r="E10" s="243" t="s">
        <v>226</v>
      </c>
      <c r="F10" s="243"/>
      <c r="G10" s="243"/>
      <c r="H10" s="243"/>
      <c r="I10" s="243"/>
      <c r="J10" s="243"/>
      <c r="K10" s="243"/>
      <c r="L10" s="6"/>
      <c r="M10" s="6"/>
      <c r="N10" s="244" t="s">
        <v>225</v>
      </c>
      <c r="O10" s="244"/>
      <c r="P10" s="244"/>
      <c r="Q10" s="244" t="s">
        <v>292</v>
      </c>
      <c r="R10" s="244"/>
      <c r="S10" s="244"/>
      <c r="T10" s="244"/>
      <c r="U10" s="244"/>
      <c r="V10" s="244"/>
      <c r="W10" s="244"/>
      <c r="X10" s="244"/>
      <c r="Y10" s="244"/>
      <c r="Z10" s="244"/>
      <c r="AA10" s="244"/>
      <c r="AB10" s="244"/>
      <c r="AC10" s="244"/>
      <c r="AD10" s="244"/>
      <c r="AE10" s="244"/>
      <c r="AF10" s="244"/>
      <c r="AG10" s="244"/>
      <c r="AH10" s="244"/>
      <c r="AI10" s="244"/>
      <c r="AJ10" s="244"/>
      <c r="AK10" s="244"/>
      <c r="AL10" s="291" t="s">
        <v>224</v>
      </c>
      <c r="AM10" s="244" t="s">
        <v>134</v>
      </c>
      <c r="AN10" s="244" t="s">
        <v>227</v>
      </c>
      <c r="AO10" s="244"/>
      <c r="AP10" s="244"/>
      <c r="AQ10" s="244"/>
      <c r="AR10" s="244"/>
      <c r="AS10" s="244"/>
      <c r="AT10" s="244"/>
      <c r="AU10" s="244"/>
      <c r="AV10" s="244"/>
      <c r="AW10" s="244"/>
      <c r="AX10" s="244"/>
      <c r="AY10" s="244"/>
      <c r="AZ10" s="244"/>
      <c r="BA10" s="244"/>
      <c r="BB10" s="244"/>
      <c r="BC10" s="244"/>
      <c r="BD10" s="244"/>
      <c r="BE10" s="244"/>
      <c r="BF10" s="244"/>
      <c r="BG10" s="244" t="s">
        <v>43</v>
      </c>
      <c r="BH10" s="244"/>
      <c r="BI10" s="244"/>
      <c r="BJ10" s="291" t="s">
        <v>229</v>
      </c>
      <c r="BK10" s="218" t="s">
        <v>51</v>
      </c>
      <c r="BL10" s="218" t="s">
        <v>52</v>
      </c>
      <c r="BM10" s="218"/>
      <c r="BN10" s="218"/>
      <c r="BO10" s="218"/>
      <c r="BP10" s="289"/>
      <c r="BQ10" s="290"/>
      <c r="BR10" s="290"/>
      <c r="BS10" s="290"/>
    </row>
    <row r="11" spans="1:71" s="10" customFormat="1" ht="87" customHeight="1">
      <c r="A11" s="274"/>
      <c r="B11" s="274"/>
      <c r="C11" s="274"/>
      <c r="D11" s="277"/>
      <c r="E11" s="71" t="s">
        <v>217</v>
      </c>
      <c r="F11" s="71" t="s">
        <v>285</v>
      </c>
      <c r="G11" s="71" t="s">
        <v>218</v>
      </c>
      <c r="H11" s="71" t="s">
        <v>285</v>
      </c>
      <c r="I11" s="71" t="s">
        <v>219</v>
      </c>
      <c r="J11" s="71" t="s">
        <v>285</v>
      </c>
      <c r="K11" s="71" t="s">
        <v>220</v>
      </c>
      <c r="L11" s="71" t="s">
        <v>285</v>
      </c>
      <c r="M11" s="71" t="s">
        <v>286</v>
      </c>
      <c r="N11" s="72" t="s">
        <v>210</v>
      </c>
      <c r="O11" s="72" t="s">
        <v>135</v>
      </c>
      <c r="P11" s="73" t="s">
        <v>45</v>
      </c>
      <c r="Q11" s="74" t="s">
        <v>136</v>
      </c>
      <c r="R11" s="74" t="s">
        <v>137</v>
      </c>
      <c r="S11" s="74" t="s">
        <v>138</v>
      </c>
      <c r="T11" s="74" t="s">
        <v>139</v>
      </c>
      <c r="U11" s="74" t="s">
        <v>140</v>
      </c>
      <c r="V11" s="74" t="s">
        <v>141</v>
      </c>
      <c r="W11" s="74" t="s">
        <v>142</v>
      </c>
      <c r="X11" s="74" t="s">
        <v>143</v>
      </c>
      <c r="Y11" s="74" t="s">
        <v>144</v>
      </c>
      <c r="Z11" s="74" t="s">
        <v>145</v>
      </c>
      <c r="AA11" s="74" t="s">
        <v>146</v>
      </c>
      <c r="AB11" s="74" t="s">
        <v>147</v>
      </c>
      <c r="AC11" s="74" t="s">
        <v>148</v>
      </c>
      <c r="AD11" s="74" t="s">
        <v>149</v>
      </c>
      <c r="AE11" s="74" t="s">
        <v>150</v>
      </c>
      <c r="AF11" s="74" t="s">
        <v>151</v>
      </c>
      <c r="AG11" s="74" t="s">
        <v>152</v>
      </c>
      <c r="AH11" s="74" t="s">
        <v>153</v>
      </c>
      <c r="AI11" s="74" t="s">
        <v>154</v>
      </c>
      <c r="AJ11" s="72" t="s">
        <v>155</v>
      </c>
      <c r="AK11" s="72" t="s">
        <v>223</v>
      </c>
      <c r="AL11" s="285"/>
      <c r="AM11" s="287"/>
      <c r="AN11" s="72" t="s">
        <v>44</v>
      </c>
      <c r="AO11" s="72" t="s">
        <v>156</v>
      </c>
      <c r="AP11" s="72" t="s">
        <v>155</v>
      </c>
      <c r="AQ11" s="72" t="s">
        <v>157</v>
      </c>
      <c r="AR11" s="72" t="s">
        <v>155</v>
      </c>
      <c r="AS11" s="72" t="s">
        <v>158</v>
      </c>
      <c r="AT11" s="72" t="s">
        <v>155</v>
      </c>
      <c r="AU11" s="72" t="s">
        <v>159</v>
      </c>
      <c r="AV11" s="72" t="s">
        <v>155</v>
      </c>
      <c r="AW11" s="72" t="s">
        <v>160</v>
      </c>
      <c r="AX11" s="72" t="s">
        <v>155</v>
      </c>
      <c r="AY11" s="72" t="s">
        <v>161</v>
      </c>
      <c r="AZ11" s="72" t="s">
        <v>155</v>
      </c>
      <c r="BA11" s="72" t="s">
        <v>162</v>
      </c>
      <c r="BB11" s="72" t="s">
        <v>155</v>
      </c>
      <c r="BC11" s="72" t="s">
        <v>163</v>
      </c>
      <c r="BD11" s="72" t="s">
        <v>228</v>
      </c>
      <c r="BE11" s="72" t="s">
        <v>164</v>
      </c>
      <c r="BF11" s="72" t="s">
        <v>165</v>
      </c>
      <c r="BG11" s="72" t="s">
        <v>132</v>
      </c>
      <c r="BH11" s="72"/>
      <c r="BI11" s="72" t="s">
        <v>3</v>
      </c>
      <c r="BJ11" s="285"/>
      <c r="BK11" s="306"/>
      <c r="BL11" s="76" t="s">
        <v>501</v>
      </c>
      <c r="BM11" s="76" t="s">
        <v>502</v>
      </c>
      <c r="BN11" s="76" t="s">
        <v>503</v>
      </c>
      <c r="BO11" s="76" t="s">
        <v>504</v>
      </c>
      <c r="BP11" s="222"/>
      <c r="BQ11" s="188" t="s">
        <v>570</v>
      </c>
      <c r="BR11" s="188" t="s">
        <v>234</v>
      </c>
      <c r="BS11" s="188" t="s">
        <v>53</v>
      </c>
    </row>
    <row r="12" spans="1:71" ht="124.5" customHeight="1">
      <c r="A12" s="369" t="s">
        <v>101</v>
      </c>
      <c r="B12" s="372" t="s">
        <v>641</v>
      </c>
      <c r="C12" s="267" t="s">
        <v>6</v>
      </c>
      <c r="D12" s="313" t="s">
        <v>586</v>
      </c>
      <c r="E12" s="273" t="s">
        <v>177</v>
      </c>
      <c r="F12" s="269">
        <v>0.25</v>
      </c>
      <c r="G12" s="273" t="s">
        <v>177</v>
      </c>
      <c r="H12" s="273" t="s">
        <v>177</v>
      </c>
      <c r="I12" s="273" t="s">
        <v>177</v>
      </c>
      <c r="J12" s="273" t="s">
        <v>177</v>
      </c>
      <c r="K12" s="273" t="s">
        <v>177</v>
      </c>
      <c r="L12" s="270">
        <v>0.25</v>
      </c>
      <c r="M12" s="270" t="e">
        <v>#VALUE!</v>
      </c>
      <c r="N12" s="267" t="s">
        <v>168</v>
      </c>
      <c r="O12" s="247" t="s">
        <v>169</v>
      </c>
      <c r="P12" s="480">
        <v>0.4</v>
      </c>
      <c r="Q12" s="267" t="s">
        <v>177</v>
      </c>
      <c r="R12" s="267" t="s">
        <v>177</v>
      </c>
      <c r="S12" s="267" t="s">
        <v>177</v>
      </c>
      <c r="T12" s="267" t="s">
        <v>177</v>
      </c>
      <c r="U12" s="267" t="s">
        <v>177</v>
      </c>
      <c r="V12" s="267" t="s">
        <v>177</v>
      </c>
      <c r="W12" s="267" t="s">
        <v>177</v>
      </c>
      <c r="X12" s="267" t="s">
        <v>177</v>
      </c>
      <c r="Y12" s="267" t="s">
        <v>177</v>
      </c>
      <c r="Z12" s="267" t="s">
        <v>177</v>
      </c>
      <c r="AA12" s="267" t="s">
        <v>177</v>
      </c>
      <c r="AB12" s="267" t="s">
        <v>177</v>
      </c>
      <c r="AC12" s="267" t="s">
        <v>177</v>
      </c>
      <c r="AD12" s="267" t="s">
        <v>177</v>
      </c>
      <c r="AE12" s="267" t="s">
        <v>177</v>
      </c>
      <c r="AF12" s="267" t="s">
        <v>187</v>
      </c>
      <c r="AG12" s="267" t="s">
        <v>177</v>
      </c>
      <c r="AH12" s="267" t="s">
        <v>177</v>
      </c>
      <c r="AI12" s="267" t="s">
        <v>177</v>
      </c>
      <c r="AJ12" s="267">
        <v>18</v>
      </c>
      <c r="AK12" s="310" t="s">
        <v>25</v>
      </c>
      <c r="AL12" s="247" t="s">
        <v>650</v>
      </c>
      <c r="AM12" s="90" t="s">
        <v>585</v>
      </c>
      <c r="AN12" s="67" t="s">
        <v>464</v>
      </c>
      <c r="AO12" s="67" t="s">
        <v>170</v>
      </c>
      <c r="AP12" s="67">
        <v>15</v>
      </c>
      <c r="AQ12" s="67" t="s">
        <v>171</v>
      </c>
      <c r="AR12" s="67">
        <v>15</v>
      </c>
      <c r="AS12" s="67" t="s">
        <v>172</v>
      </c>
      <c r="AT12" s="67">
        <v>15</v>
      </c>
      <c r="AU12" s="67" t="s">
        <v>173</v>
      </c>
      <c r="AV12" s="67">
        <v>15</v>
      </c>
      <c r="AW12" s="67" t="s">
        <v>174</v>
      </c>
      <c r="AX12" s="67">
        <v>15</v>
      </c>
      <c r="AY12" s="67" t="s">
        <v>175</v>
      </c>
      <c r="AZ12" s="67">
        <v>15</v>
      </c>
      <c r="BA12" s="67" t="s">
        <v>176</v>
      </c>
      <c r="BB12" s="67">
        <v>10</v>
      </c>
      <c r="BC12" s="67">
        <v>100</v>
      </c>
      <c r="BD12" s="96" t="s">
        <v>603</v>
      </c>
      <c r="BE12" s="332">
        <v>100</v>
      </c>
      <c r="BF12" s="309" t="s">
        <v>603</v>
      </c>
      <c r="BG12" s="309" t="s">
        <v>169</v>
      </c>
      <c r="BH12" s="309">
        <v>8</v>
      </c>
      <c r="BI12" s="310" t="s">
        <v>24</v>
      </c>
      <c r="BJ12" s="247" t="s">
        <v>652</v>
      </c>
      <c r="BK12" s="311" t="s">
        <v>284</v>
      </c>
      <c r="BL12" s="125" t="s">
        <v>587</v>
      </c>
      <c r="BM12" s="86" t="s">
        <v>393</v>
      </c>
      <c r="BN12" s="99">
        <v>45717</v>
      </c>
      <c r="BO12" s="99">
        <v>46021</v>
      </c>
      <c r="BP12" s="125" t="s">
        <v>394</v>
      </c>
      <c r="BQ12" s="67"/>
      <c r="BR12" s="12"/>
      <c r="BS12" s="12"/>
    </row>
    <row r="13" spans="1:71" ht="62.25" customHeight="1">
      <c r="A13" s="370"/>
      <c r="B13" s="373"/>
      <c r="C13" s="267"/>
      <c r="D13" s="313"/>
      <c r="E13" s="273"/>
      <c r="F13" s="269"/>
      <c r="G13" s="273"/>
      <c r="H13" s="273"/>
      <c r="I13" s="273"/>
      <c r="J13" s="273"/>
      <c r="K13" s="273"/>
      <c r="L13" s="270"/>
      <c r="M13" s="270"/>
      <c r="N13" s="267"/>
      <c r="O13" s="247"/>
      <c r="P13" s="268"/>
      <c r="Q13" s="267"/>
      <c r="R13" s="267"/>
      <c r="S13" s="267"/>
      <c r="T13" s="267"/>
      <c r="U13" s="267"/>
      <c r="V13" s="267"/>
      <c r="W13" s="267"/>
      <c r="X13" s="267"/>
      <c r="Y13" s="267"/>
      <c r="Z13" s="267"/>
      <c r="AA13" s="267"/>
      <c r="AB13" s="267"/>
      <c r="AC13" s="267"/>
      <c r="AD13" s="267"/>
      <c r="AE13" s="267"/>
      <c r="AF13" s="267"/>
      <c r="AG13" s="267"/>
      <c r="AH13" s="267"/>
      <c r="AI13" s="267"/>
      <c r="AJ13" s="267"/>
      <c r="AK13" s="310"/>
      <c r="AL13" s="247"/>
      <c r="AM13" s="367" t="s">
        <v>465</v>
      </c>
      <c r="AN13" s="267" t="s">
        <v>464</v>
      </c>
      <c r="AO13" s="267" t="s">
        <v>170</v>
      </c>
      <c r="AP13" s="67">
        <v>15</v>
      </c>
      <c r="AQ13" s="267" t="s">
        <v>171</v>
      </c>
      <c r="AR13" s="67">
        <v>15</v>
      </c>
      <c r="AS13" s="267" t="s">
        <v>172</v>
      </c>
      <c r="AT13" s="67">
        <v>15</v>
      </c>
      <c r="AU13" s="267" t="s">
        <v>173</v>
      </c>
      <c r="AV13" s="67">
        <v>15</v>
      </c>
      <c r="AW13" s="267" t="s">
        <v>174</v>
      </c>
      <c r="AX13" s="67">
        <v>15</v>
      </c>
      <c r="AY13" s="267" t="s">
        <v>175</v>
      </c>
      <c r="AZ13" s="67">
        <v>15</v>
      </c>
      <c r="BA13" s="267" t="s">
        <v>176</v>
      </c>
      <c r="BB13" s="67">
        <v>10</v>
      </c>
      <c r="BC13" s="67">
        <v>100</v>
      </c>
      <c r="BD13" s="312" t="s">
        <v>603</v>
      </c>
      <c r="BE13" s="332"/>
      <c r="BF13" s="309"/>
      <c r="BG13" s="309"/>
      <c r="BH13" s="309"/>
      <c r="BI13" s="310"/>
      <c r="BJ13" s="247"/>
      <c r="BK13" s="267"/>
      <c r="BL13" s="313" t="s">
        <v>619</v>
      </c>
      <c r="BM13" s="273" t="s">
        <v>393</v>
      </c>
      <c r="BN13" s="359">
        <v>45717</v>
      </c>
      <c r="BO13" s="359">
        <v>46021</v>
      </c>
      <c r="BP13" s="313" t="s">
        <v>394</v>
      </c>
      <c r="BQ13" s="267"/>
      <c r="BR13" s="308"/>
      <c r="BS13" s="267"/>
    </row>
    <row r="14" spans="1:71" ht="99" customHeight="1">
      <c r="A14" s="370"/>
      <c r="B14" s="373"/>
      <c r="C14" s="267"/>
      <c r="D14" s="313"/>
      <c r="E14" s="273"/>
      <c r="F14" s="269"/>
      <c r="G14" s="273"/>
      <c r="H14" s="273"/>
      <c r="I14" s="273"/>
      <c r="J14" s="273"/>
      <c r="K14" s="273"/>
      <c r="L14" s="270"/>
      <c r="M14" s="270"/>
      <c r="N14" s="267"/>
      <c r="O14" s="247"/>
      <c r="P14" s="268"/>
      <c r="Q14" s="267"/>
      <c r="R14" s="267"/>
      <c r="S14" s="267"/>
      <c r="T14" s="267"/>
      <c r="U14" s="267"/>
      <c r="V14" s="267"/>
      <c r="W14" s="267"/>
      <c r="X14" s="267"/>
      <c r="Y14" s="267"/>
      <c r="Z14" s="267"/>
      <c r="AA14" s="267"/>
      <c r="AB14" s="267"/>
      <c r="AC14" s="267"/>
      <c r="AD14" s="267"/>
      <c r="AE14" s="267"/>
      <c r="AF14" s="267"/>
      <c r="AG14" s="267"/>
      <c r="AH14" s="267"/>
      <c r="AI14" s="267"/>
      <c r="AJ14" s="267"/>
      <c r="AK14" s="310"/>
      <c r="AL14" s="247"/>
      <c r="AM14" s="367"/>
      <c r="AN14" s="267"/>
      <c r="AO14" s="267"/>
      <c r="AP14" s="67">
        <v>0</v>
      </c>
      <c r="AQ14" s="267"/>
      <c r="AR14" s="67">
        <v>0</v>
      </c>
      <c r="AS14" s="267"/>
      <c r="AT14" s="67">
        <v>0</v>
      </c>
      <c r="AU14" s="267"/>
      <c r="AV14" s="67">
        <v>0</v>
      </c>
      <c r="AW14" s="267"/>
      <c r="AX14" s="67">
        <v>0</v>
      </c>
      <c r="AY14" s="267"/>
      <c r="AZ14" s="67">
        <v>0</v>
      </c>
      <c r="BA14" s="267"/>
      <c r="BB14" s="67">
        <v>0</v>
      </c>
      <c r="BC14" s="67" t="s">
        <v>653</v>
      </c>
      <c r="BD14" s="312"/>
      <c r="BE14" s="332"/>
      <c r="BF14" s="309"/>
      <c r="BG14" s="309"/>
      <c r="BH14" s="309"/>
      <c r="BI14" s="310"/>
      <c r="BJ14" s="247"/>
      <c r="BK14" s="267"/>
      <c r="BL14" s="313"/>
      <c r="BM14" s="273"/>
      <c r="BN14" s="359"/>
      <c r="BO14" s="359"/>
      <c r="BP14" s="313"/>
      <c r="BQ14" s="267"/>
      <c r="BR14" s="308"/>
      <c r="BS14" s="267"/>
    </row>
    <row r="15" spans="1:71" ht="98.25" customHeight="1">
      <c r="A15" s="370"/>
      <c r="B15" s="373"/>
      <c r="C15" s="267" t="s">
        <v>55</v>
      </c>
      <c r="D15" s="313" t="s">
        <v>463</v>
      </c>
      <c r="E15" s="273" t="s">
        <v>177</v>
      </c>
      <c r="F15" s="269">
        <v>0.25</v>
      </c>
      <c r="G15" s="273" t="s">
        <v>177</v>
      </c>
      <c r="H15" s="273" t="s">
        <v>177</v>
      </c>
      <c r="I15" s="273" t="s">
        <v>177</v>
      </c>
      <c r="J15" s="273" t="s">
        <v>177</v>
      </c>
      <c r="K15" s="273" t="s">
        <v>177</v>
      </c>
      <c r="L15" s="270">
        <v>0.25</v>
      </c>
      <c r="M15" s="270" t="e">
        <v>#VALUE!</v>
      </c>
      <c r="N15" s="267" t="s">
        <v>168</v>
      </c>
      <c r="O15" s="247" t="s">
        <v>169</v>
      </c>
      <c r="P15" s="480">
        <v>0.4</v>
      </c>
      <c r="Q15" s="267" t="s">
        <v>177</v>
      </c>
      <c r="R15" s="267" t="s">
        <v>177</v>
      </c>
      <c r="S15" s="267" t="s">
        <v>177</v>
      </c>
      <c r="T15" s="267" t="s">
        <v>177</v>
      </c>
      <c r="U15" s="267" t="s">
        <v>177</v>
      </c>
      <c r="V15" s="267" t="s">
        <v>177</v>
      </c>
      <c r="W15" s="267" t="s">
        <v>177</v>
      </c>
      <c r="X15" s="267" t="s">
        <v>177</v>
      </c>
      <c r="Y15" s="267" t="s">
        <v>177</v>
      </c>
      <c r="Z15" s="267" t="s">
        <v>177</v>
      </c>
      <c r="AA15" s="267" t="s">
        <v>177</v>
      </c>
      <c r="AB15" s="267" t="s">
        <v>177</v>
      </c>
      <c r="AC15" s="267" t="s">
        <v>177</v>
      </c>
      <c r="AD15" s="267" t="s">
        <v>177</v>
      </c>
      <c r="AE15" s="267" t="s">
        <v>177</v>
      </c>
      <c r="AF15" s="267" t="s">
        <v>187</v>
      </c>
      <c r="AG15" s="267" t="s">
        <v>177</v>
      </c>
      <c r="AH15" s="267" t="s">
        <v>177</v>
      </c>
      <c r="AI15" s="267" t="s">
        <v>177</v>
      </c>
      <c r="AJ15" s="267">
        <v>18</v>
      </c>
      <c r="AK15" s="310" t="s">
        <v>25</v>
      </c>
      <c r="AL15" s="247" t="s">
        <v>650</v>
      </c>
      <c r="AM15" s="90" t="s">
        <v>466</v>
      </c>
      <c r="AN15" s="67" t="s">
        <v>464</v>
      </c>
      <c r="AO15" s="67" t="s">
        <v>170</v>
      </c>
      <c r="AP15" s="67">
        <v>15</v>
      </c>
      <c r="AQ15" s="67" t="s">
        <v>171</v>
      </c>
      <c r="AR15" s="67">
        <v>15</v>
      </c>
      <c r="AS15" s="67" t="s">
        <v>172</v>
      </c>
      <c r="AT15" s="67">
        <v>15</v>
      </c>
      <c r="AU15" s="67" t="s">
        <v>173</v>
      </c>
      <c r="AV15" s="67">
        <v>15</v>
      </c>
      <c r="AW15" s="67" t="s">
        <v>174</v>
      </c>
      <c r="AX15" s="67">
        <v>15</v>
      </c>
      <c r="AY15" s="67" t="s">
        <v>175</v>
      </c>
      <c r="AZ15" s="67">
        <v>15</v>
      </c>
      <c r="BA15" s="67" t="s">
        <v>176</v>
      </c>
      <c r="BB15" s="67">
        <v>10</v>
      </c>
      <c r="BC15" s="67">
        <v>100</v>
      </c>
      <c r="BD15" s="96" t="s">
        <v>603</v>
      </c>
      <c r="BE15" s="332">
        <v>100</v>
      </c>
      <c r="BF15" s="309" t="s">
        <v>603</v>
      </c>
      <c r="BG15" s="309" t="s">
        <v>169</v>
      </c>
      <c r="BH15" s="309">
        <v>8</v>
      </c>
      <c r="BI15" s="310" t="s">
        <v>24</v>
      </c>
      <c r="BJ15" s="247" t="s">
        <v>652</v>
      </c>
      <c r="BK15" s="311" t="s">
        <v>284</v>
      </c>
      <c r="BL15" s="125" t="s">
        <v>395</v>
      </c>
      <c r="BM15" s="86" t="s">
        <v>393</v>
      </c>
      <c r="BN15" s="99">
        <v>45748</v>
      </c>
      <c r="BO15" s="99">
        <v>46021</v>
      </c>
      <c r="BP15" s="125" t="s">
        <v>396</v>
      </c>
      <c r="BQ15" s="191"/>
      <c r="BR15" s="12"/>
      <c r="BS15" s="12"/>
    </row>
    <row r="16" spans="1:71" ht="110.25" customHeight="1">
      <c r="A16" s="370"/>
      <c r="B16" s="373"/>
      <c r="C16" s="267"/>
      <c r="D16" s="313"/>
      <c r="E16" s="273"/>
      <c r="F16" s="269"/>
      <c r="G16" s="273"/>
      <c r="H16" s="273"/>
      <c r="I16" s="273"/>
      <c r="J16" s="273"/>
      <c r="K16" s="273"/>
      <c r="L16" s="270"/>
      <c r="M16" s="270"/>
      <c r="N16" s="267"/>
      <c r="O16" s="247"/>
      <c r="P16" s="268"/>
      <c r="Q16" s="267"/>
      <c r="R16" s="267"/>
      <c r="S16" s="267"/>
      <c r="T16" s="267"/>
      <c r="U16" s="267"/>
      <c r="V16" s="267"/>
      <c r="W16" s="267"/>
      <c r="X16" s="267"/>
      <c r="Y16" s="267"/>
      <c r="Z16" s="267"/>
      <c r="AA16" s="267"/>
      <c r="AB16" s="267"/>
      <c r="AC16" s="267"/>
      <c r="AD16" s="267"/>
      <c r="AE16" s="267"/>
      <c r="AF16" s="267"/>
      <c r="AG16" s="267"/>
      <c r="AH16" s="267"/>
      <c r="AI16" s="267"/>
      <c r="AJ16" s="267"/>
      <c r="AK16" s="310"/>
      <c r="AL16" s="247"/>
      <c r="AM16" s="367" t="s">
        <v>467</v>
      </c>
      <c r="AN16" s="267" t="s">
        <v>464</v>
      </c>
      <c r="AO16" s="267" t="s">
        <v>170</v>
      </c>
      <c r="AP16" s="67">
        <v>15</v>
      </c>
      <c r="AQ16" s="267" t="s">
        <v>171</v>
      </c>
      <c r="AR16" s="67">
        <v>15</v>
      </c>
      <c r="AS16" s="267" t="s">
        <v>172</v>
      </c>
      <c r="AT16" s="67">
        <v>15</v>
      </c>
      <c r="AU16" s="267" t="s">
        <v>173</v>
      </c>
      <c r="AV16" s="67">
        <v>15</v>
      </c>
      <c r="AW16" s="267" t="s">
        <v>174</v>
      </c>
      <c r="AX16" s="67">
        <v>15</v>
      </c>
      <c r="AY16" s="267" t="s">
        <v>175</v>
      </c>
      <c r="AZ16" s="67">
        <v>15</v>
      </c>
      <c r="BA16" s="267" t="s">
        <v>176</v>
      </c>
      <c r="BB16" s="67">
        <v>10</v>
      </c>
      <c r="BC16" s="67">
        <v>100</v>
      </c>
      <c r="BD16" s="312" t="s">
        <v>603</v>
      </c>
      <c r="BE16" s="332"/>
      <c r="BF16" s="309"/>
      <c r="BG16" s="309"/>
      <c r="BH16" s="309"/>
      <c r="BI16" s="310"/>
      <c r="BJ16" s="247"/>
      <c r="BK16" s="267"/>
      <c r="BL16" s="313" t="s">
        <v>397</v>
      </c>
      <c r="BM16" s="273" t="s">
        <v>393</v>
      </c>
      <c r="BN16" s="359">
        <v>45748</v>
      </c>
      <c r="BO16" s="359">
        <v>46021</v>
      </c>
      <c r="BP16" s="313" t="s">
        <v>396</v>
      </c>
      <c r="BQ16" s="368"/>
      <c r="BR16" s="308"/>
      <c r="BS16" s="267"/>
    </row>
    <row r="17" spans="1:71" ht="75" customHeight="1">
      <c r="A17" s="371"/>
      <c r="B17" s="374"/>
      <c r="C17" s="267"/>
      <c r="D17" s="313"/>
      <c r="E17" s="273"/>
      <c r="F17" s="269"/>
      <c r="G17" s="273"/>
      <c r="H17" s="273"/>
      <c r="I17" s="273"/>
      <c r="J17" s="273"/>
      <c r="K17" s="273"/>
      <c r="L17" s="270"/>
      <c r="M17" s="270"/>
      <c r="N17" s="267"/>
      <c r="O17" s="247"/>
      <c r="P17" s="268"/>
      <c r="Q17" s="267"/>
      <c r="R17" s="267"/>
      <c r="S17" s="267"/>
      <c r="T17" s="267"/>
      <c r="U17" s="267"/>
      <c r="V17" s="267"/>
      <c r="W17" s="267"/>
      <c r="X17" s="267"/>
      <c r="Y17" s="267"/>
      <c r="Z17" s="267"/>
      <c r="AA17" s="267"/>
      <c r="AB17" s="267"/>
      <c r="AC17" s="267"/>
      <c r="AD17" s="267"/>
      <c r="AE17" s="267"/>
      <c r="AF17" s="267"/>
      <c r="AG17" s="267"/>
      <c r="AH17" s="267"/>
      <c r="AI17" s="267"/>
      <c r="AJ17" s="267"/>
      <c r="AK17" s="310"/>
      <c r="AL17" s="247"/>
      <c r="AM17" s="367"/>
      <c r="AN17" s="267"/>
      <c r="AO17" s="267"/>
      <c r="AP17" s="67">
        <v>0</v>
      </c>
      <c r="AQ17" s="267"/>
      <c r="AR17" s="67">
        <v>0</v>
      </c>
      <c r="AS17" s="267"/>
      <c r="AT17" s="67">
        <v>0</v>
      </c>
      <c r="AU17" s="267"/>
      <c r="AV17" s="67">
        <v>0</v>
      </c>
      <c r="AW17" s="267"/>
      <c r="AX17" s="67">
        <v>0</v>
      </c>
      <c r="AY17" s="267"/>
      <c r="AZ17" s="67">
        <v>0</v>
      </c>
      <c r="BA17" s="267"/>
      <c r="BB17" s="67">
        <v>0</v>
      </c>
      <c r="BC17" s="67" t="s">
        <v>653</v>
      </c>
      <c r="BD17" s="312"/>
      <c r="BE17" s="332"/>
      <c r="BF17" s="309"/>
      <c r="BG17" s="309"/>
      <c r="BH17" s="309"/>
      <c r="BI17" s="310"/>
      <c r="BJ17" s="247"/>
      <c r="BK17" s="267"/>
      <c r="BL17" s="313"/>
      <c r="BM17" s="273"/>
      <c r="BN17" s="359"/>
      <c r="BO17" s="359"/>
      <c r="BP17" s="313"/>
      <c r="BQ17" s="267"/>
      <c r="BR17" s="308"/>
      <c r="BS17" s="267"/>
    </row>
  </sheetData>
  <dataConsolidate/>
  <mergeCells count="156">
    <mergeCell ref="BJ10:BJ11"/>
    <mergeCell ref="BK10:BK11"/>
    <mergeCell ref="BK9:BO9"/>
    <mergeCell ref="BP9:BP11"/>
    <mergeCell ref="BQ9:BS10"/>
    <mergeCell ref="BL10:BO10"/>
    <mergeCell ref="A1:D4"/>
    <mergeCell ref="E1:BS2"/>
    <mergeCell ref="E3:AE3"/>
    <mergeCell ref="AF3:AW3"/>
    <mergeCell ref="AY3:BS3"/>
    <mergeCell ref="E4:AE4"/>
    <mergeCell ref="AF4:AW4"/>
    <mergeCell ref="AY4:BS4"/>
    <mergeCell ref="A5:B5"/>
    <mergeCell ref="C5:D5"/>
    <mergeCell ref="E5:BS6"/>
    <mergeCell ref="A6:B6"/>
    <mergeCell ref="C6:D6"/>
    <mergeCell ref="A9:A11"/>
    <mergeCell ref="B9:B11"/>
    <mergeCell ref="C9:C11"/>
    <mergeCell ref="D9:K9"/>
    <mergeCell ref="N9:BI9"/>
    <mergeCell ref="D10:D11"/>
    <mergeCell ref="E10:K10"/>
    <mergeCell ref="N10:P10"/>
    <mergeCell ref="Q10:AK10"/>
    <mergeCell ref="AL10:AL11"/>
    <mergeCell ref="AM10:AM11"/>
    <mergeCell ref="AN10:BF10"/>
    <mergeCell ref="BG10:BI10"/>
    <mergeCell ref="A12:A17"/>
    <mergeCell ref="B12:B17"/>
    <mergeCell ref="C12:C14"/>
    <mergeCell ref="D12:D14"/>
    <mergeCell ref="E12:E14"/>
    <mergeCell ref="F12:F14"/>
    <mergeCell ref="G12:G14"/>
    <mergeCell ref="H12:H14"/>
    <mergeCell ref="O12:O14"/>
    <mergeCell ref="C15:C17"/>
    <mergeCell ref="D15:D17"/>
    <mergeCell ref="E15:E17"/>
    <mergeCell ref="F15:F17"/>
    <mergeCell ref="G15:G17"/>
    <mergeCell ref="H15:H17"/>
    <mergeCell ref="I15:I17"/>
    <mergeCell ref="J15:J17"/>
    <mergeCell ref="K15:K17"/>
    <mergeCell ref="P12:P14"/>
    <mergeCell ref="Q12:Q14"/>
    <mergeCell ref="R12:R14"/>
    <mergeCell ref="S12:S14"/>
    <mergeCell ref="T12:T14"/>
    <mergeCell ref="I12:I14"/>
    <mergeCell ref="J12:J14"/>
    <mergeCell ref="K12:K14"/>
    <mergeCell ref="L12:L14"/>
    <mergeCell ref="M12:M14"/>
    <mergeCell ref="N12:N14"/>
    <mergeCell ref="R15:R17"/>
    <mergeCell ref="S15:S17"/>
    <mergeCell ref="T15:T17"/>
    <mergeCell ref="AA12:AA14"/>
    <mergeCell ref="AB12:AB14"/>
    <mergeCell ref="AC12:AC14"/>
    <mergeCell ref="AD12:AD14"/>
    <mergeCell ref="AE12:AE14"/>
    <mergeCell ref="AF12:AF14"/>
    <mergeCell ref="U12:U14"/>
    <mergeCell ref="V12:V14"/>
    <mergeCell ref="W12:W14"/>
    <mergeCell ref="X12:X14"/>
    <mergeCell ref="Y12:Y14"/>
    <mergeCell ref="Z12:Z14"/>
    <mergeCell ref="BG12:BG14"/>
    <mergeCell ref="BH12:BH14"/>
    <mergeCell ref="BI12:BI14"/>
    <mergeCell ref="BJ12:BJ14"/>
    <mergeCell ref="AG12:AG14"/>
    <mergeCell ref="AH12:AH14"/>
    <mergeCell ref="AI12:AI14"/>
    <mergeCell ref="AJ12:AJ14"/>
    <mergeCell ref="AK12:AK14"/>
    <mergeCell ref="AL12:AL14"/>
    <mergeCell ref="AU13:AU14"/>
    <mergeCell ref="AW13:AW14"/>
    <mergeCell ref="AY13:AY14"/>
    <mergeCell ref="BA13:BA14"/>
    <mergeCell ref="BD13:BD14"/>
    <mergeCell ref="AM13:AM14"/>
    <mergeCell ref="AN13:AN14"/>
    <mergeCell ref="AO13:AO14"/>
    <mergeCell ref="AQ13:AQ14"/>
    <mergeCell ref="AS13:AS14"/>
    <mergeCell ref="U15:U17"/>
    <mergeCell ref="V15:V17"/>
    <mergeCell ref="W15:W17"/>
    <mergeCell ref="L15:L17"/>
    <mergeCell ref="M15:M17"/>
    <mergeCell ref="N15:N17"/>
    <mergeCell ref="O15:O17"/>
    <mergeCell ref="P15:P17"/>
    <mergeCell ref="Q15:Q17"/>
    <mergeCell ref="AD15:AD17"/>
    <mergeCell ref="AE15:AE17"/>
    <mergeCell ref="AF15:AF17"/>
    <mergeCell ref="AG15:AG17"/>
    <mergeCell ref="AH15:AH17"/>
    <mergeCell ref="AI15:AI17"/>
    <mergeCell ref="X15:X17"/>
    <mergeCell ref="Y15:Y17"/>
    <mergeCell ref="Z15:Z17"/>
    <mergeCell ref="AA15:AA17"/>
    <mergeCell ref="AB15:AB17"/>
    <mergeCell ref="AC15:AC17"/>
    <mergeCell ref="AJ15:AJ17"/>
    <mergeCell ref="AK15:AK17"/>
    <mergeCell ref="AL15:AL17"/>
    <mergeCell ref="BE15:BE17"/>
    <mergeCell ref="BF15:BF17"/>
    <mergeCell ref="BG15:BG17"/>
    <mergeCell ref="AU16:AU17"/>
    <mergeCell ref="AW16:AW17"/>
    <mergeCell ref="AY16:AY17"/>
    <mergeCell ref="BA16:BA17"/>
    <mergeCell ref="AM16:AM17"/>
    <mergeCell ref="AN16:AN17"/>
    <mergeCell ref="AO16:AO17"/>
    <mergeCell ref="AQ16:AQ17"/>
    <mergeCell ref="AS16:AS17"/>
    <mergeCell ref="BL16:BL17"/>
    <mergeCell ref="BQ13:BQ14"/>
    <mergeCell ref="BR13:BR14"/>
    <mergeCell ref="BS13:BS14"/>
    <mergeCell ref="BS16:BS17"/>
    <mergeCell ref="BR16:BR17"/>
    <mergeCell ref="BQ16:BQ17"/>
    <mergeCell ref="BD16:BD17"/>
    <mergeCell ref="BL13:BL14"/>
    <mergeCell ref="BM13:BM14"/>
    <mergeCell ref="BN13:BN14"/>
    <mergeCell ref="BO13:BO14"/>
    <mergeCell ref="BP13:BP14"/>
    <mergeCell ref="BP16:BP17"/>
    <mergeCell ref="BO16:BO17"/>
    <mergeCell ref="BN16:BN17"/>
    <mergeCell ref="BM16:BM17"/>
    <mergeCell ref="BH15:BH17"/>
    <mergeCell ref="BI15:BI17"/>
    <mergeCell ref="BJ15:BJ17"/>
    <mergeCell ref="BK15:BK17"/>
    <mergeCell ref="BK12:BK14"/>
    <mergeCell ref="BE12:BE14"/>
    <mergeCell ref="BF12:BF14"/>
  </mergeCells>
  <conditionalFormatting sqref="D12:D17">
    <cfRule type="expression" dxfId="286" priority="7">
      <formula>M12&lt;100%</formula>
    </cfRule>
    <cfRule type="expression" dxfId="285" priority="8">
      <formula>M12&gt;=100%</formula>
    </cfRule>
  </conditionalFormatting>
  <conditionalFormatting sqref="N12:O12 N15:O15">
    <cfRule type="containsText" dxfId="284" priority="85" operator="containsText" text="CASI SEGURO">
      <formula>NOT(ISERROR(SEARCH("CASI SEGURO",N12)))</formula>
    </cfRule>
    <cfRule type="containsText" dxfId="283" priority="81" operator="containsText" text="RARA VEZ">
      <formula>NOT(ISERROR(SEARCH("RARA VEZ",N12)))</formula>
    </cfRule>
    <cfRule type="containsText" dxfId="282" priority="82" operator="containsText" text="IMPROBABLE">
      <formula>NOT(ISERROR(SEARCH("IMPROBABLE",N12)))</formula>
    </cfRule>
    <cfRule type="containsText" dxfId="281" priority="83" operator="containsText" text="POSIBLE">
      <formula>NOT(ISERROR(SEARCH("POSIBLE",N12)))</formula>
    </cfRule>
    <cfRule type="containsText" dxfId="280" priority="84" operator="containsText" text="PROBABLE">
      <formula>NOT(ISERROR(SEARCH("PROBABLE",N12)))</formula>
    </cfRule>
  </conditionalFormatting>
  <conditionalFormatting sqref="AK12:AK17 BI12:BI17">
    <cfRule type="containsText" dxfId="279" priority="149" operator="containsText" text="MODERADO">
      <formula>NOT(ISERROR(SEARCH("MODERADO",AK12)))</formula>
    </cfRule>
    <cfRule type="containsText" dxfId="278" priority="148" operator="containsText" text="MAYOR">
      <formula>NOT(ISERROR(SEARCH("MAYOR",AK12)))</formula>
    </cfRule>
    <cfRule type="containsText" dxfId="277" priority="147" operator="containsText" text="CATASTRÓFICO">
      <formula>NOT(ISERROR(SEARCH("CATASTRÓFICO",AK12)))</formula>
    </cfRule>
  </conditionalFormatting>
  <conditionalFormatting sqref="AL12">
    <cfRule type="containsText" dxfId="276" priority="93" operator="containsText" text="BAJO">
      <formula>NOT(ISERROR(SEARCH("BAJO",AL12)))</formula>
    </cfRule>
    <cfRule type="containsText" dxfId="275" priority="90" operator="containsText" text="EXTREMO">
      <formula>NOT(ISERROR(SEARCH("EXTREMO",AL12)))</formula>
    </cfRule>
    <cfRule type="containsText" dxfId="274" priority="91" operator="containsText" text="ALTO">
      <formula>NOT(ISERROR(SEARCH("ALTO",AL12)))</formula>
    </cfRule>
    <cfRule type="containsText" dxfId="273" priority="92" operator="containsText" text="MODERADO">
      <formula>NOT(ISERROR(SEARCH("MODERADO",AL12)))</formula>
    </cfRule>
  </conditionalFormatting>
  <conditionalFormatting sqref="AL15">
    <cfRule type="containsText" dxfId="272" priority="104" operator="containsText" text="EXTREMO">
      <formula>NOT(ISERROR(SEARCH("EXTREMO",AL15)))</formula>
    </cfRule>
    <cfRule type="containsText" dxfId="271" priority="105" operator="containsText" text="ALTO">
      <formula>NOT(ISERROR(SEARCH("ALTO",AL15)))</formula>
    </cfRule>
    <cfRule type="containsText" dxfId="270" priority="106" operator="containsText" text="MODERADO">
      <formula>NOT(ISERROR(SEARCH("MODERADO",AL15)))</formula>
    </cfRule>
    <cfRule type="containsText" dxfId="269" priority="107" operator="containsText" text="BAJO">
      <formula>NOT(ISERROR(SEARCH("BAJO",AL15)))</formula>
    </cfRule>
  </conditionalFormatting>
  <conditionalFormatting sqref="BH12 BG12:BG17 BH15">
    <cfRule type="containsText" dxfId="268" priority="133" operator="containsText" text="CASI SEGURO">
      <formula>NOT(ISERROR(SEARCH("CASI SEGURO",BG12)))</formula>
    </cfRule>
    <cfRule type="containsText" dxfId="267" priority="134" operator="containsText" text="PROBABLE">
      <formula>NOT(ISERROR(SEARCH("PROBABLE",BG12)))</formula>
    </cfRule>
    <cfRule type="containsText" dxfId="266" priority="135" operator="containsText" text="POSIBLE">
      <formula>NOT(ISERROR(SEARCH("POSIBLE",BG12)))</formula>
    </cfRule>
    <cfRule type="containsText" dxfId="265" priority="136" operator="containsText" text="IMPROBABLE">
      <formula>NOT(ISERROR(SEARCH("IMPROBABLE",BG12)))</formula>
    </cfRule>
    <cfRule type="containsText" dxfId="264" priority="137" operator="containsText" text="RARA VEZ">
      <formula>NOT(ISERROR(SEARCH("RARA VEZ",BG12)))</formula>
    </cfRule>
  </conditionalFormatting>
  <conditionalFormatting sqref="BJ12">
    <cfRule type="containsText" dxfId="263" priority="86" operator="containsText" text="EXTREMO">
      <formula>NOT(ISERROR(SEARCH("EXTREMO",BJ12)))</formula>
    </cfRule>
    <cfRule type="containsText" dxfId="262" priority="87" operator="containsText" text="ALTO">
      <formula>NOT(ISERROR(SEARCH("ALTO",BJ12)))</formula>
    </cfRule>
    <cfRule type="containsText" dxfId="261" priority="89" operator="containsText" text="BAJO">
      <formula>NOT(ISERROR(SEARCH("BAJO",BJ12)))</formula>
    </cfRule>
    <cfRule type="containsText" dxfId="260" priority="88" operator="containsText" text="MODERADO">
      <formula>NOT(ISERROR(SEARCH("MODERADO",BJ12)))</formula>
    </cfRule>
  </conditionalFormatting>
  <conditionalFormatting sqref="BJ15">
    <cfRule type="containsText" dxfId="259" priority="100" operator="containsText" text="EXTREMO">
      <formula>NOT(ISERROR(SEARCH("EXTREMO",BJ15)))</formula>
    </cfRule>
    <cfRule type="containsText" dxfId="258" priority="101" operator="containsText" text="ALTO">
      <formula>NOT(ISERROR(SEARCH("ALTO",BJ15)))</formula>
    </cfRule>
    <cfRule type="containsText" dxfId="257" priority="102" operator="containsText" text="MODERADO">
      <formula>NOT(ISERROR(SEARCH("MODERADO",BJ15)))</formula>
    </cfRule>
    <cfRule type="containsText" dxfId="256" priority="103" operator="containsText" text="BAJO">
      <formula>NOT(ISERROR(SEARCH("BAJO",BJ15)))</formula>
    </cfRule>
  </conditionalFormatting>
  <conditionalFormatting sqref="BL12:BL13 BP12:BP13">
    <cfRule type="expression" dxfId="255" priority="6">
      <formula>#REF!="DILIGENCIE EL PLAN DE ACCIÓN"</formula>
    </cfRule>
  </conditionalFormatting>
  <conditionalFormatting sqref="BL15:BP16">
    <cfRule type="expression" dxfId="254" priority="1">
      <formula>#REF!="DILIGENCIE EL PLAN DE ACCIÓN"</formula>
    </cfRule>
  </conditionalFormatting>
  <conditionalFormatting sqref="BM12:BM13">
    <cfRule type="expression" dxfId="253" priority="5">
      <formula>#REF!="DILIGENCIE EL PLAN DE ACCIÓN"</formula>
    </cfRule>
  </conditionalFormatting>
  <conditionalFormatting sqref="BN12:BO13">
    <cfRule type="expression" dxfId="252" priority="4">
      <formula>#REF!="DILIGENCIE EL PLAN DE ACCIÓN"</formula>
    </cfRule>
  </conditionalFormatting>
  <dataValidations count="4">
    <dataValidation type="list" allowBlank="1" showInputMessage="1" showErrorMessage="1" sqref="BK12:BK17" xr:uid="{628DC063-29EC-48D1-89E4-77223C826E98}">
      <formula1>TRATAMIENTOC</formula1>
    </dataValidation>
    <dataValidation type="list" allowBlank="1" showInputMessage="1" showErrorMessage="1" sqref="Q12:AI17" xr:uid="{4EB84048-EF2C-4E4A-8400-8437DC8D74F0}">
      <formula1>"SI,NO"</formula1>
    </dataValidation>
    <dataValidation type="list" allowBlank="1" showInputMessage="1" showErrorMessage="1" sqref="AO12:AO13 AO15:AO16" xr:uid="{D6AD1AA2-678D-4CCE-853F-D719A63FFFF3}">
      <formula1>"Asignado,No asignado"</formula1>
    </dataValidation>
    <dataValidation type="list" allowBlank="1" showInputMessage="1" showErrorMessage="1" sqref="G12:K17 E12:E17" xr:uid="{926ED177-82C0-4977-9593-760A420C5E1A}">
      <formula1>Acción</formula1>
    </dataValidation>
  </dataValidations>
  <pageMargins left="0.23622047244094491" right="0.23622047244094491" top="0.74803149606299213" bottom="0.74803149606299213" header="0.31496062992125984" footer="0.31496062992125984"/>
  <pageSetup paperSize="8" scale="15"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65743675-1499-40E6-8A40-FA51358B8F04}">
          <x14:formula1>
            <xm:f>'Formulas Corrupción'!$E$7:$E$11</xm:f>
          </x14:formula1>
          <xm:sqref>N12:N17</xm:sqref>
        </x14:dataValidation>
        <x14:dataValidation type="list" allowBlank="1" showInputMessage="1" showErrorMessage="1" xr:uid="{C64EAF52-887F-453F-BAB9-1DD1C5791BFF}">
          <x14:formula1>
            <xm:f>'Formulas Corrupción'!$H$7:$H$8</xm:f>
          </x14:formula1>
          <xm:sqref>AQ12:AQ13 AQ15:AQ16</xm:sqref>
        </x14:dataValidation>
        <x14:dataValidation type="list" allowBlank="1" showInputMessage="1" showErrorMessage="1" xr:uid="{59365615-BCB3-42AE-AD32-3B24F169454C}">
          <x14:formula1>
            <xm:f>'Formulas Corrupción'!$I$7:$I$8</xm:f>
          </x14:formula1>
          <xm:sqref>AS12:AS13 AS15:AS16</xm:sqref>
        </x14:dataValidation>
        <x14:dataValidation type="list" allowBlank="1" showInputMessage="1" showErrorMessage="1" xr:uid="{D40C18AC-0D16-45F9-87D6-CF36843EA009}">
          <x14:formula1>
            <xm:f>'Formulas Corrupción'!$J$7:$J$9</xm:f>
          </x14:formula1>
          <xm:sqref>AU12:AU13 AU15:AU16</xm:sqref>
        </x14:dataValidation>
        <x14:dataValidation type="list" allowBlank="1" showInputMessage="1" showErrorMessage="1" xr:uid="{B2C666E5-F30A-4CA2-A1E8-A2F87E3E71F4}">
          <x14:formula1>
            <xm:f>'Formulas Corrupción'!$K$7:$K$8</xm:f>
          </x14:formula1>
          <xm:sqref>AW12:AW13 AW15:AW16</xm:sqref>
        </x14:dataValidation>
        <x14:dataValidation type="list" allowBlank="1" showInputMessage="1" showErrorMessage="1" xr:uid="{65CB5B2E-72DC-4BE6-A6D4-3661D73C652D}">
          <x14:formula1>
            <xm:f>'Formulas Corrupción'!$L$7:$L$8</xm:f>
          </x14:formula1>
          <xm:sqref>AY12:AY13 AY15:AY16</xm:sqref>
        </x14:dataValidation>
        <x14:dataValidation type="list" allowBlank="1" showInputMessage="1" showErrorMessage="1" xr:uid="{08B75BC2-EC61-4152-842E-D06005939BC9}">
          <x14:formula1>
            <xm:f>'Formulas Corrupción'!$M$7:$M$9</xm:f>
          </x14:formula1>
          <xm:sqref>BA12:BA13 BA15:BA16</xm:sqref>
        </x14:dataValidation>
        <x14:dataValidation type="list" allowBlank="1" showInputMessage="1" showErrorMessage="1" xr:uid="{B14E11E0-14DA-4CA2-9439-C9498FDC4017}">
          <x14:formula1>
            <xm:f>'Formulas Gestión'!$D$7:$D$22</xm:f>
          </x14:formula1>
          <xm:sqref>A12</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tabColor rgb="FFF99F1B"/>
    <pageSetUpPr fitToPage="1"/>
  </sheetPr>
  <dimension ref="A1:BY80"/>
  <sheetViews>
    <sheetView showGridLines="0" tabSelected="1" topLeftCell="X1" zoomScaleNormal="100" zoomScaleSheetLayoutView="80" workbookViewId="0">
      <selection activeCell="AF12" sqref="AF12:AF14"/>
    </sheetView>
  </sheetViews>
  <sheetFormatPr defaultColWidth="11.44140625" defaultRowHeight="11.4"/>
  <cols>
    <col min="1" max="1" width="15.5546875" style="9" customWidth="1"/>
    <col min="2" max="2" width="20.109375" style="9" customWidth="1"/>
    <col min="3" max="3" width="6.6640625" style="14" customWidth="1"/>
    <col min="4" max="4" width="20.109375" style="14" customWidth="1"/>
    <col min="5" max="5" width="11.33203125" style="14" customWidth="1"/>
    <col min="6" max="6" width="7" style="14" hidden="1" customWidth="1"/>
    <col min="7" max="7" width="9.33203125" style="14" customWidth="1"/>
    <col min="8" max="8" width="7.33203125" style="14" hidden="1" customWidth="1"/>
    <col min="9" max="9" width="15.44140625" style="9" customWidth="1"/>
    <col min="10" max="10" width="6.5546875" style="14" hidden="1" customWidth="1"/>
    <col min="11" max="11" width="8.88671875" style="9" customWidth="1"/>
    <col min="12" max="12" width="6.44140625" style="14" hidden="1" customWidth="1"/>
    <col min="13" max="13" width="7.44140625" style="14" hidden="1" customWidth="1"/>
    <col min="14" max="14" width="19.6640625" style="9" customWidth="1"/>
    <col min="15" max="15" width="17.5546875" style="14" customWidth="1"/>
    <col min="16" max="16" width="7.44140625" style="65" hidden="1" customWidth="1"/>
    <col min="17" max="17" width="11" style="14" customWidth="1"/>
    <col min="18" max="18" width="15.44140625" style="14" customWidth="1"/>
    <col min="19" max="19" width="11.33203125" style="14" customWidth="1"/>
    <col min="20" max="20" width="14.33203125" style="14" customWidth="1"/>
    <col min="21" max="21" width="13.6640625" style="14" customWidth="1"/>
    <col min="22" max="22" width="11.6640625" style="14" customWidth="1"/>
    <col min="23" max="23" width="13" style="14" customWidth="1"/>
    <col min="24" max="24" width="18.109375" style="14" customWidth="1"/>
    <col min="25" max="25" width="10" style="14" customWidth="1"/>
    <col min="26" max="26" width="13.33203125" style="14" customWidth="1"/>
    <col min="27" max="27" width="13.44140625" style="14" customWidth="1"/>
    <col min="28" max="28" width="12.109375" style="14" customWidth="1"/>
    <col min="29" max="35" width="10" style="14" customWidth="1"/>
    <col min="36" max="36" width="4.88671875" style="14" customWidth="1"/>
    <col min="37" max="37" width="12.44140625" style="9" customWidth="1"/>
    <col min="38" max="38" width="11.6640625" style="9" customWidth="1"/>
    <col min="39" max="39" width="30.109375" style="9" customWidth="1"/>
    <col min="40" max="40" width="14.5546875" style="9" customWidth="1"/>
    <col min="41" max="41" width="16.6640625" style="9" customWidth="1"/>
    <col min="42" max="42" width="2.88671875" style="9" hidden="1" customWidth="1"/>
    <col min="43" max="43" width="20.6640625" style="9" customWidth="1"/>
    <col min="44" max="44" width="2.88671875" style="9" hidden="1" customWidth="1"/>
    <col min="45" max="45" width="13.88671875" style="9" customWidth="1"/>
    <col min="46" max="46" width="2.88671875" style="9" hidden="1" customWidth="1"/>
    <col min="47" max="47" width="13.5546875" style="9" customWidth="1"/>
    <col min="48" max="48" width="2.88671875" style="9" hidden="1" customWidth="1"/>
    <col min="49" max="49" width="17" style="9" customWidth="1"/>
    <col min="50" max="50" width="2.88671875" style="9" hidden="1" customWidth="1"/>
    <col min="51" max="51" width="17.5546875" style="9" customWidth="1"/>
    <col min="52" max="52" width="2.88671875" style="9" hidden="1" customWidth="1"/>
    <col min="53" max="53" width="15.44140625" style="9" customWidth="1"/>
    <col min="54" max="54" width="2.88671875" style="14" hidden="1" customWidth="1"/>
    <col min="55" max="55" width="13.33203125" style="14" hidden="1" customWidth="1"/>
    <col min="56" max="56" width="17.5546875" style="14" customWidth="1"/>
    <col min="57" max="57" width="13.33203125" style="9" hidden="1" customWidth="1"/>
    <col min="58" max="58" width="13.33203125" style="9" customWidth="1"/>
    <col min="59" max="59" width="14.88671875" style="9" customWidth="1"/>
    <col min="60" max="60" width="19" style="9" hidden="1" customWidth="1"/>
    <col min="61" max="61" width="10" style="9" customWidth="1"/>
    <col min="62" max="62" width="10.33203125" style="9" customWidth="1"/>
    <col min="63" max="63" width="17.5546875" style="9" customWidth="1"/>
    <col min="64" max="64" width="29.33203125" style="9" customWidth="1"/>
    <col min="65" max="65" width="21.33203125" style="9" customWidth="1"/>
    <col min="66" max="66" width="14.88671875" style="9" customWidth="1"/>
    <col min="67" max="67" width="10.44140625" style="9" customWidth="1"/>
    <col min="68" max="68" width="36.88671875" style="9" customWidth="1"/>
    <col min="69" max="69" width="13.6640625" style="9" customWidth="1"/>
    <col min="70" max="70" width="20" style="9" customWidth="1"/>
    <col min="71" max="71" width="10.33203125" style="9" customWidth="1"/>
    <col min="72" max="80" width="11.44140625" style="9" customWidth="1"/>
    <col min="81" max="16384" width="11.44140625" style="9"/>
  </cols>
  <sheetData>
    <row r="1" spans="1:77" ht="12" customHeight="1">
      <c r="A1" s="250"/>
      <c r="B1" s="251"/>
      <c r="C1" s="251"/>
      <c r="D1" s="252"/>
      <c r="E1" s="247" t="s">
        <v>538</v>
      </c>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row>
    <row r="2" spans="1:77">
      <c r="A2" s="253"/>
      <c r="B2" s="254"/>
      <c r="C2" s="254"/>
      <c r="D2" s="255"/>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7"/>
      <c r="AN2" s="247"/>
      <c r="AO2" s="247"/>
      <c r="AP2" s="247"/>
      <c r="AQ2" s="247"/>
      <c r="AR2" s="247"/>
      <c r="AS2" s="247"/>
      <c r="AT2" s="247"/>
      <c r="AU2" s="247"/>
      <c r="AV2" s="247"/>
      <c r="AW2" s="247"/>
      <c r="AX2" s="247"/>
      <c r="AY2" s="247"/>
      <c r="AZ2" s="247"/>
      <c r="BA2" s="247"/>
      <c r="BB2" s="247"/>
      <c r="BC2" s="247"/>
      <c r="BD2" s="247"/>
      <c r="BE2" s="247"/>
      <c r="BF2" s="247"/>
      <c r="BG2" s="247"/>
      <c r="BH2" s="247"/>
      <c r="BI2" s="247"/>
      <c r="BJ2" s="247"/>
      <c r="BK2" s="247"/>
      <c r="BL2" s="247"/>
      <c r="BM2" s="247"/>
      <c r="BN2" s="247"/>
      <c r="BO2" s="247"/>
      <c r="BP2" s="247"/>
      <c r="BQ2" s="247"/>
      <c r="BR2" s="247"/>
      <c r="BS2" s="247"/>
    </row>
    <row r="3" spans="1:77" ht="15" customHeight="1">
      <c r="A3" s="253"/>
      <c r="B3" s="254"/>
      <c r="C3" s="254"/>
      <c r="D3" s="255"/>
      <c r="E3" s="245" t="s">
        <v>128</v>
      </c>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46"/>
      <c r="AF3" s="260" t="s">
        <v>129</v>
      </c>
      <c r="AG3" s="261"/>
      <c r="AH3" s="261"/>
      <c r="AI3" s="261"/>
      <c r="AJ3" s="261"/>
      <c r="AK3" s="261"/>
      <c r="AL3" s="261"/>
      <c r="AM3" s="261"/>
      <c r="AN3" s="261"/>
      <c r="AO3" s="261"/>
      <c r="AP3" s="261"/>
      <c r="AQ3" s="261"/>
      <c r="AR3" s="261"/>
      <c r="AS3" s="261"/>
      <c r="AT3" s="261"/>
      <c r="AU3" s="261"/>
      <c r="AV3" s="261"/>
      <c r="AW3" s="262"/>
      <c r="AX3" s="58"/>
      <c r="AY3" s="245" t="s">
        <v>130</v>
      </c>
      <c r="AZ3" s="259"/>
      <c r="BA3" s="259"/>
      <c r="BB3" s="259"/>
      <c r="BC3" s="259"/>
      <c r="BD3" s="259"/>
      <c r="BE3" s="259"/>
      <c r="BF3" s="259"/>
      <c r="BG3" s="259"/>
      <c r="BH3" s="259"/>
      <c r="BI3" s="259"/>
      <c r="BJ3" s="259"/>
      <c r="BK3" s="259"/>
      <c r="BL3" s="259"/>
      <c r="BM3" s="259"/>
      <c r="BN3" s="259"/>
      <c r="BO3" s="259"/>
      <c r="BP3" s="259"/>
      <c r="BQ3" s="259"/>
      <c r="BR3" s="259"/>
      <c r="BS3" s="246"/>
    </row>
    <row r="4" spans="1:77" ht="15" customHeight="1">
      <c r="A4" s="256"/>
      <c r="B4" s="257"/>
      <c r="C4" s="257"/>
      <c r="D4" s="258"/>
      <c r="E4" s="248" t="s">
        <v>539</v>
      </c>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49"/>
      <c r="AF4" s="260" t="s">
        <v>206</v>
      </c>
      <c r="AG4" s="261"/>
      <c r="AH4" s="261"/>
      <c r="AI4" s="261"/>
      <c r="AJ4" s="261"/>
      <c r="AK4" s="261"/>
      <c r="AL4" s="261"/>
      <c r="AM4" s="261"/>
      <c r="AN4" s="261"/>
      <c r="AO4" s="261"/>
      <c r="AP4" s="261"/>
      <c r="AQ4" s="261"/>
      <c r="AR4" s="261"/>
      <c r="AS4" s="261"/>
      <c r="AT4" s="261"/>
      <c r="AU4" s="261"/>
      <c r="AV4" s="261"/>
      <c r="AW4" s="262"/>
      <c r="AX4" s="59"/>
      <c r="AY4" s="264" t="s">
        <v>207</v>
      </c>
      <c r="AZ4" s="265"/>
      <c r="BA4" s="265"/>
      <c r="BB4" s="265"/>
      <c r="BC4" s="265"/>
      <c r="BD4" s="265"/>
      <c r="BE4" s="265"/>
      <c r="BF4" s="265"/>
      <c r="BG4" s="265"/>
      <c r="BH4" s="265"/>
      <c r="BI4" s="265"/>
      <c r="BJ4" s="265"/>
      <c r="BK4" s="265"/>
      <c r="BL4" s="265"/>
      <c r="BM4" s="265"/>
      <c r="BN4" s="265"/>
      <c r="BO4" s="265"/>
      <c r="BP4" s="265"/>
      <c r="BQ4" s="265"/>
      <c r="BR4" s="265"/>
      <c r="BS4" s="266"/>
    </row>
    <row r="5" spans="1:77" ht="12" customHeight="1">
      <c r="A5" s="245" t="s">
        <v>540</v>
      </c>
      <c r="B5" s="246"/>
      <c r="C5" s="245" t="s">
        <v>127</v>
      </c>
      <c r="D5" s="246"/>
      <c r="E5" s="247" t="s">
        <v>133</v>
      </c>
      <c r="F5" s="247"/>
      <c r="G5" s="247"/>
      <c r="H5" s="247"/>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row>
    <row r="6" spans="1:77">
      <c r="A6" s="248" t="s">
        <v>204</v>
      </c>
      <c r="B6" s="249"/>
      <c r="C6" s="248">
        <v>7</v>
      </c>
      <c r="D6" s="249"/>
      <c r="E6" s="247"/>
      <c r="F6" s="247"/>
      <c r="G6" s="247"/>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c r="AL6" s="247"/>
      <c r="AM6" s="247"/>
      <c r="AN6" s="247"/>
      <c r="AO6" s="247"/>
      <c r="AP6" s="247"/>
      <c r="AQ6" s="247"/>
      <c r="AR6" s="247"/>
      <c r="AS6" s="247"/>
      <c r="AT6" s="247"/>
      <c r="AU6" s="247"/>
      <c r="AV6" s="247"/>
      <c r="AW6" s="247"/>
      <c r="AX6" s="247"/>
      <c r="AY6" s="247"/>
      <c r="AZ6" s="247"/>
      <c r="BA6" s="247"/>
      <c r="BB6" s="247"/>
      <c r="BC6" s="247"/>
      <c r="BD6" s="247"/>
      <c r="BE6" s="247"/>
      <c r="BF6" s="247"/>
      <c r="BG6" s="247"/>
      <c r="BH6" s="247"/>
      <c r="BI6" s="247"/>
      <c r="BJ6" s="247"/>
      <c r="BK6" s="247"/>
      <c r="BL6" s="247"/>
      <c r="BM6" s="247"/>
      <c r="BN6" s="247"/>
      <c r="BO6" s="247"/>
      <c r="BP6" s="247"/>
      <c r="BQ6" s="247"/>
      <c r="BR6" s="247"/>
      <c r="BS6" s="247"/>
    </row>
    <row r="7" spans="1:77">
      <c r="A7" s="26"/>
      <c r="B7" s="26"/>
      <c r="C7" s="51"/>
      <c r="D7" s="51"/>
      <c r="E7" s="51"/>
      <c r="F7" s="51"/>
      <c r="G7" s="51"/>
      <c r="H7" s="51"/>
      <c r="I7" s="26"/>
      <c r="J7" s="51"/>
      <c r="K7" s="26"/>
      <c r="L7" s="51"/>
      <c r="M7" s="51"/>
      <c r="N7" s="26"/>
      <c r="O7" s="51"/>
      <c r="P7" s="64"/>
      <c r="Q7" s="51"/>
      <c r="R7" s="51"/>
      <c r="S7" s="51"/>
      <c r="T7" s="51"/>
      <c r="U7" s="51"/>
      <c r="V7" s="51"/>
      <c r="W7" s="51"/>
      <c r="X7" s="51"/>
      <c r="Y7" s="51"/>
      <c r="Z7" s="51"/>
      <c r="AA7" s="51"/>
      <c r="AB7" s="51"/>
      <c r="AC7" s="51"/>
      <c r="AD7" s="51"/>
      <c r="AE7" s="51"/>
      <c r="AF7" s="51"/>
      <c r="AG7" s="51"/>
      <c r="AH7" s="51"/>
      <c r="AI7" s="51"/>
      <c r="AJ7" s="51"/>
      <c r="AK7" s="26"/>
      <c r="AL7" s="26"/>
      <c r="AM7" s="26"/>
      <c r="AN7" s="26"/>
      <c r="AO7" s="26"/>
      <c r="AP7" s="26"/>
      <c r="AQ7" s="26"/>
      <c r="AR7" s="26"/>
      <c r="AS7" s="26"/>
      <c r="AT7" s="26"/>
      <c r="AU7" s="26"/>
      <c r="AV7" s="26"/>
      <c r="AW7" s="26"/>
      <c r="AX7" s="26"/>
      <c r="AY7" s="26"/>
      <c r="AZ7" s="26"/>
      <c r="BA7" s="26"/>
      <c r="BB7" s="51"/>
      <c r="BC7" s="51"/>
      <c r="BD7" s="51"/>
      <c r="BE7" s="26"/>
      <c r="BF7" s="26"/>
      <c r="BG7" s="26"/>
      <c r="BH7" s="26"/>
      <c r="BI7" s="26"/>
      <c r="BJ7" s="26"/>
      <c r="BK7" s="26"/>
      <c r="BL7" s="26"/>
      <c r="BM7" s="26"/>
      <c r="BN7" s="26"/>
      <c r="BO7" s="26"/>
      <c r="BP7" s="26"/>
      <c r="BQ7" s="26"/>
      <c r="BR7" s="26"/>
      <c r="BS7" s="26"/>
    </row>
    <row r="8" spans="1:77">
      <c r="A8" s="26"/>
      <c r="B8" s="26"/>
      <c r="C8" s="51"/>
      <c r="D8" s="51"/>
      <c r="E8" s="51"/>
      <c r="F8" s="51"/>
      <c r="G8" s="51"/>
      <c r="H8" s="51"/>
      <c r="I8" s="26"/>
      <c r="J8" s="51"/>
      <c r="K8" s="26"/>
      <c r="L8" s="51"/>
      <c r="M8" s="51"/>
      <c r="N8" s="26"/>
      <c r="O8" s="51"/>
      <c r="P8" s="64"/>
      <c r="Q8" s="51"/>
      <c r="R8" s="51"/>
      <c r="S8" s="51"/>
      <c r="T8" s="51"/>
      <c r="U8" s="51"/>
      <c r="V8" s="51"/>
      <c r="W8" s="51"/>
      <c r="X8" s="51"/>
      <c r="Y8" s="51"/>
      <c r="Z8" s="51"/>
      <c r="AA8" s="51"/>
      <c r="AB8" s="51"/>
      <c r="AC8" s="51"/>
      <c r="AD8" s="51"/>
      <c r="AE8" s="51"/>
      <c r="AF8" s="51"/>
      <c r="AG8" s="51"/>
      <c r="AH8" s="51"/>
      <c r="AI8" s="51"/>
      <c r="AJ8" s="51"/>
      <c r="AK8" s="26"/>
      <c r="AL8" s="26"/>
      <c r="AM8" s="26"/>
      <c r="AN8" s="26"/>
      <c r="AO8" s="26"/>
      <c r="AP8" s="26"/>
      <c r="AQ8" s="26"/>
      <c r="AR8" s="26"/>
      <c r="AS8" s="26"/>
      <c r="AT8" s="26"/>
      <c r="AU8" s="26"/>
      <c r="AV8" s="26"/>
      <c r="AW8" s="26"/>
      <c r="AX8" s="26"/>
      <c r="AY8" s="26"/>
      <c r="AZ8" s="26"/>
      <c r="BA8" s="26"/>
      <c r="BB8" s="51"/>
      <c r="BC8" s="51"/>
      <c r="BD8" s="51"/>
      <c r="BE8" s="26"/>
      <c r="BF8" s="26"/>
      <c r="BG8" s="26"/>
      <c r="BH8" s="26"/>
      <c r="BI8" s="26"/>
      <c r="BJ8" s="26"/>
      <c r="BK8" s="26"/>
      <c r="BL8" s="26"/>
      <c r="BM8" s="26"/>
      <c r="BN8" s="26"/>
      <c r="BO8" s="26"/>
      <c r="BP8" s="26"/>
      <c r="BQ8" s="26"/>
      <c r="BR8" s="26"/>
      <c r="BS8" s="26"/>
    </row>
    <row r="9" spans="1:77" ht="11.7" customHeight="1">
      <c r="A9" s="242" t="s">
        <v>0</v>
      </c>
      <c r="B9" s="242" t="s">
        <v>1</v>
      </c>
      <c r="C9" s="242" t="s">
        <v>211</v>
      </c>
      <c r="D9" s="243" t="s">
        <v>64</v>
      </c>
      <c r="E9" s="243"/>
      <c r="F9" s="243"/>
      <c r="G9" s="243"/>
      <c r="H9" s="243"/>
      <c r="I9" s="243"/>
      <c r="J9" s="243"/>
      <c r="K9" s="243"/>
      <c r="L9" s="6"/>
      <c r="M9" s="6"/>
      <c r="N9" s="244" t="s">
        <v>222</v>
      </c>
      <c r="O9" s="244"/>
      <c r="P9" s="244"/>
      <c r="Q9" s="244"/>
      <c r="R9" s="244"/>
      <c r="S9" s="244"/>
      <c r="T9" s="244"/>
      <c r="U9" s="244"/>
      <c r="V9" s="244"/>
      <c r="W9" s="244"/>
      <c r="X9" s="244"/>
      <c r="Y9" s="244"/>
      <c r="Z9" s="244"/>
      <c r="AA9" s="244"/>
      <c r="AB9" s="244"/>
      <c r="AC9" s="244"/>
      <c r="AD9" s="244"/>
      <c r="AE9" s="244"/>
      <c r="AF9" s="244"/>
      <c r="AG9" s="244"/>
      <c r="AH9" s="244"/>
      <c r="AI9" s="244"/>
      <c r="AJ9" s="244"/>
      <c r="AK9" s="244"/>
      <c r="AL9" s="244"/>
      <c r="AM9" s="244"/>
      <c r="AN9" s="244"/>
      <c r="AO9" s="244"/>
      <c r="AP9" s="244"/>
      <c r="AQ9" s="244"/>
      <c r="AR9" s="244"/>
      <c r="AS9" s="244"/>
      <c r="AT9" s="244"/>
      <c r="AU9" s="244"/>
      <c r="AV9" s="244"/>
      <c r="AW9" s="244"/>
      <c r="AX9" s="244"/>
      <c r="AY9" s="244"/>
      <c r="AZ9" s="244"/>
      <c r="BA9" s="244"/>
      <c r="BB9" s="244"/>
      <c r="BC9" s="244"/>
      <c r="BD9" s="244"/>
      <c r="BE9" s="244"/>
      <c r="BF9" s="244"/>
      <c r="BG9" s="244"/>
      <c r="BH9" s="244"/>
      <c r="BI9" s="244"/>
      <c r="BJ9" s="60"/>
      <c r="BK9" s="218" t="s">
        <v>51</v>
      </c>
      <c r="BL9" s="218"/>
      <c r="BM9" s="218"/>
      <c r="BN9" s="218"/>
      <c r="BO9" s="218"/>
      <c r="BP9" s="289" t="s">
        <v>209</v>
      </c>
      <c r="BQ9" s="290" t="s">
        <v>569</v>
      </c>
      <c r="BR9" s="290"/>
      <c r="BS9" s="290"/>
    </row>
    <row r="10" spans="1:77" ht="11.7" customHeight="1">
      <c r="A10" s="242"/>
      <c r="B10" s="242"/>
      <c r="C10" s="242"/>
      <c r="D10" s="243" t="s">
        <v>208</v>
      </c>
      <c r="E10" s="243" t="s">
        <v>226</v>
      </c>
      <c r="F10" s="243"/>
      <c r="G10" s="243"/>
      <c r="H10" s="243"/>
      <c r="I10" s="243"/>
      <c r="J10" s="243"/>
      <c r="K10" s="243"/>
      <c r="L10" s="6"/>
      <c r="M10" s="6"/>
      <c r="N10" s="244" t="s">
        <v>541</v>
      </c>
      <c r="O10" s="244"/>
      <c r="P10" s="244"/>
      <c r="Q10" s="244" t="s">
        <v>292</v>
      </c>
      <c r="R10" s="244"/>
      <c r="S10" s="244"/>
      <c r="T10" s="244"/>
      <c r="U10" s="244"/>
      <c r="V10" s="244"/>
      <c r="W10" s="244"/>
      <c r="X10" s="244"/>
      <c r="Y10" s="244"/>
      <c r="Z10" s="244"/>
      <c r="AA10" s="244"/>
      <c r="AB10" s="244"/>
      <c r="AC10" s="244"/>
      <c r="AD10" s="244"/>
      <c r="AE10" s="244"/>
      <c r="AF10" s="244"/>
      <c r="AG10" s="244"/>
      <c r="AH10" s="244"/>
      <c r="AI10" s="244"/>
      <c r="AJ10" s="244"/>
      <c r="AK10" s="244"/>
      <c r="AL10" s="291" t="s">
        <v>224</v>
      </c>
      <c r="AM10" s="244" t="s">
        <v>134</v>
      </c>
      <c r="AN10" s="244" t="s">
        <v>227</v>
      </c>
      <c r="AO10" s="244"/>
      <c r="AP10" s="244"/>
      <c r="AQ10" s="244"/>
      <c r="AR10" s="244"/>
      <c r="AS10" s="244"/>
      <c r="AT10" s="244"/>
      <c r="AU10" s="244"/>
      <c r="AV10" s="244"/>
      <c r="AW10" s="244"/>
      <c r="AX10" s="244"/>
      <c r="AY10" s="244"/>
      <c r="AZ10" s="244"/>
      <c r="BA10" s="244"/>
      <c r="BB10" s="244"/>
      <c r="BC10" s="244"/>
      <c r="BD10" s="244"/>
      <c r="BE10" s="244"/>
      <c r="BF10" s="244"/>
      <c r="BG10" s="244" t="s">
        <v>542</v>
      </c>
      <c r="BH10" s="244"/>
      <c r="BI10" s="244"/>
      <c r="BJ10" s="291" t="s">
        <v>229</v>
      </c>
      <c r="BK10" s="218" t="s">
        <v>51</v>
      </c>
      <c r="BL10" s="218" t="s">
        <v>52</v>
      </c>
      <c r="BM10" s="218"/>
      <c r="BN10" s="218"/>
      <c r="BO10" s="218"/>
      <c r="BP10" s="289"/>
      <c r="BQ10" s="290"/>
      <c r="BR10" s="290"/>
      <c r="BS10" s="290"/>
    </row>
    <row r="11" spans="1:77" s="10" customFormat="1" ht="87" customHeight="1">
      <c r="A11" s="242"/>
      <c r="B11" s="274"/>
      <c r="C11" s="274"/>
      <c r="D11" s="277"/>
      <c r="E11" s="71" t="s">
        <v>217</v>
      </c>
      <c r="F11" s="71" t="s">
        <v>285</v>
      </c>
      <c r="G11" s="71" t="s">
        <v>218</v>
      </c>
      <c r="H11" s="71" t="s">
        <v>285</v>
      </c>
      <c r="I11" s="71" t="s">
        <v>219</v>
      </c>
      <c r="J11" s="71" t="s">
        <v>285</v>
      </c>
      <c r="K11" s="71" t="s">
        <v>220</v>
      </c>
      <c r="L11" s="71" t="s">
        <v>285</v>
      </c>
      <c r="M11" s="71" t="s">
        <v>286</v>
      </c>
      <c r="N11" s="72" t="s">
        <v>210</v>
      </c>
      <c r="O11" s="72" t="s">
        <v>135</v>
      </c>
      <c r="P11" s="73" t="s">
        <v>45</v>
      </c>
      <c r="Q11" s="74" t="s">
        <v>136</v>
      </c>
      <c r="R11" s="74" t="s">
        <v>137</v>
      </c>
      <c r="S11" s="74" t="s">
        <v>138</v>
      </c>
      <c r="T11" s="74" t="s">
        <v>139</v>
      </c>
      <c r="U11" s="74" t="s">
        <v>140</v>
      </c>
      <c r="V11" s="74" t="s">
        <v>141</v>
      </c>
      <c r="W11" s="74" t="s">
        <v>142</v>
      </c>
      <c r="X11" s="74" t="s">
        <v>143</v>
      </c>
      <c r="Y11" s="74" t="s">
        <v>144</v>
      </c>
      <c r="Z11" s="74" t="s">
        <v>145</v>
      </c>
      <c r="AA11" s="74" t="s">
        <v>146</v>
      </c>
      <c r="AB11" s="74" t="s">
        <v>147</v>
      </c>
      <c r="AC11" s="74" t="s">
        <v>148</v>
      </c>
      <c r="AD11" s="74" t="s">
        <v>149</v>
      </c>
      <c r="AE11" s="74" t="s">
        <v>150</v>
      </c>
      <c r="AF11" s="74" t="s">
        <v>151</v>
      </c>
      <c r="AG11" s="74" t="s">
        <v>152</v>
      </c>
      <c r="AH11" s="74" t="s">
        <v>153</v>
      </c>
      <c r="AI11" s="74" t="s">
        <v>154</v>
      </c>
      <c r="AJ11" s="72" t="s">
        <v>155</v>
      </c>
      <c r="AK11" s="72" t="s">
        <v>223</v>
      </c>
      <c r="AL11" s="285"/>
      <c r="AM11" s="287"/>
      <c r="AN11" s="75" t="s">
        <v>44</v>
      </c>
      <c r="AO11" s="72" t="s">
        <v>156</v>
      </c>
      <c r="AP11" s="72" t="s">
        <v>155</v>
      </c>
      <c r="AQ11" s="72" t="s">
        <v>535</v>
      </c>
      <c r="AR11" s="72" t="s">
        <v>155</v>
      </c>
      <c r="AS11" s="72" t="s">
        <v>158</v>
      </c>
      <c r="AT11" s="72" t="s">
        <v>155</v>
      </c>
      <c r="AU11" s="72" t="s">
        <v>536</v>
      </c>
      <c r="AV11" s="72" t="s">
        <v>155</v>
      </c>
      <c r="AW11" s="72" t="s">
        <v>160</v>
      </c>
      <c r="AX11" s="72" t="s">
        <v>155</v>
      </c>
      <c r="AY11" s="72" t="s">
        <v>161</v>
      </c>
      <c r="AZ11" s="72" t="s">
        <v>155</v>
      </c>
      <c r="BA11" s="72" t="s">
        <v>537</v>
      </c>
      <c r="BB11" s="72" t="s">
        <v>155</v>
      </c>
      <c r="BC11" s="72" t="s">
        <v>163</v>
      </c>
      <c r="BD11" s="72" t="s">
        <v>228</v>
      </c>
      <c r="BE11" s="72" t="s">
        <v>164</v>
      </c>
      <c r="BF11" s="72" t="s">
        <v>165</v>
      </c>
      <c r="BG11" s="72" t="s">
        <v>132</v>
      </c>
      <c r="BH11" s="72"/>
      <c r="BI11" s="72" t="s">
        <v>3</v>
      </c>
      <c r="BJ11" s="285"/>
      <c r="BK11" s="218"/>
      <c r="BL11" s="172" t="s">
        <v>501</v>
      </c>
      <c r="BM11" s="172" t="s">
        <v>502</v>
      </c>
      <c r="BN11" s="172" t="s">
        <v>503</v>
      </c>
      <c r="BO11" s="172" t="s">
        <v>504</v>
      </c>
      <c r="BP11" s="289"/>
      <c r="BQ11" s="185" t="s">
        <v>570</v>
      </c>
      <c r="BR11" s="185" t="s">
        <v>234</v>
      </c>
      <c r="BS11" s="185" t="s">
        <v>53</v>
      </c>
    </row>
    <row r="12" spans="1:77" ht="97.5" customHeight="1">
      <c r="A12" s="376" t="s">
        <v>103</v>
      </c>
      <c r="B12" s="375" t="s">
        <v>496</v>
      </c>
      <c r="C12" s="211" t="s">
        <v>6</v>
      </c>
      <c r="D12" s="293" t="s">
        <v>497</v>
      </c>
      <c r="E12" s="211" t="s">
        <v>177</v>
      </c>
      <c r="F12" s="294">
        <v>0.25</v>
      </c>
      <c r="G12" s="211" t="s">
        <v>177</v>
      </c>
      <c r="H12" s="211" t="s">
        <v>187</v>
      </c>
      <c r="I12" s="211" t="s">
        <v>177</v>
      </c>
      <c r="J12" s="211" t="s">
        <v>187</v>
      </c>
      <c r="K12" s="211" t="s">
        <v>177</v>
      </c>
      <c r="L12" s="296">
        <v>0.25</v>
      </c>
      <c r="M12" s="296" t="e">
        <v>#VALUE!</v>
      </c>
      <c r="N12" s="211" t="s">
        <v>168</v>
      </c>
      <c r="O12" s="235" t="s">
        <v>169</v>
      </c>
      <c r="P12" s="481">
        <v>0.4</v>
      </c>
      <c r="Q12" s="211" t="s">
        <v>177</v>
      </c>
      <c r="R12" s="211" t="s">
        <v>177</v>
      </c>
      <c r="S12" s="211" t="s">
        <v>177</v>
      </c>
      <c r="T12" s="211" t="s">
        <v>177</v>
      </c>
      <c r="U12" s="211" t="s">
        <v>177</v>
      </c>
      <c r="V12" s="211" t="s">
        <v>177</v>
      </c>
      <c r="W12" s="211" t="s">
        <v>177</v>
      </c>
      <c r="X12" s="211" t="s">
        <v>187</v>
      </c>
      <c r="Y12" s="211" t="s">
        <v>177</v>
      </c>
      <c r="Z12" s="211" t="s">
        <v>177</v>
      </c>
      <c r="AA12" s="211" t="s">
        <v>177</v>
      </c>
      <c r="AB12" s="211" t="s">
        <v>177</v>
      </c>
      <c r="AC12" s="211" t="s">
        <v>177</v>
      </c>
      <c r="AD12" s="211" t="s">
        <v>177</v>
      </c>
      <c r="AE12" s="211" t="s">
        <v>177</v>
      </c>
      <c r="AF12" s="211" t="s">
        <v>187</v>
      </c>
      <c r="AG12" s="211" t="s">
        <v>177</v>
      </c>
      <c r="AH12" s="211" t="s">
        <v>177</v>
      </c>
      <c r="AI12" s="211" t="s">
        <v>187</v>
      </c>
      <c r="AJ12" s="211">
        <v>16</v>
      </c>
      <c r="AK12" s="238" t="s">
        <v>25</v>
      </c>
      <c r="AL12" s="235" t="s">
        <v>650</v>
      </c>
      <c r="AM12" s="149" t="s">
        <v>556</v>
      </c>
      <c r="AN12" s="211" t="s">
        <v>557</v>
      </c>
      <c r="AO12" s="173" t="s">
        <v>170</v>
      </c>
      <c r="AP12" s="173">
        <v>15</v>
      </c>
      <c r="AQ12" s="173" t="s">
        <v>171</v>
      </c>
      <c r="AR12" s="173">
        <v>15</v>
      </c>
      <c r="AS12" s="173" t="s">
        <v>172</v>
      </c>
      <c r="AT12" s="173">
        <v>15</v>
      </c>
      <c r="AU12" s="173" t="s">
        <v>173</v>
      </c>
      <c r="AV12" s="173">
        <v>15</v>
      </c>
      <c r="AW12" s="173" t="s">
        <v>174</v>
      </c>
      <c r="AX12" s="149">
        <v>15</v>
      </c>
      <c r="AY12" s="173" t="s">
        <v>175</v>
      </c>
      <c r="AZ12" s="173">
        <v>15</v>
      </c>
      <c r="BA12" s="173" t="s">
        <v>176</v>
      </c>
      <c r="BB12" s="173">
        <v>10</v>
      </c>
      <c r="BC12" s="173">
        <v>100</v>
      </c>
      <c r="BD12" s="176" t="s">
        <v>603</v>
      </c>
      <c r="BE12" s="236">
        <v>100</v>
      </c>
      <c r="BF12" s="237" t="s">
        <v>603</v>
      </c>
      <c r="BG12" s="237" t="s">
        <v>169</v>
      </c>
      <c r="BH12" s="237">
        <v>6</v>
      </c>
      <c r="BI12" s="238" t="s">
        <v>24</v>
      </c>
      <c r="BJ12" s="235" t="s">
        <v>652</v>
      </c>
      <c r="BK12" s="210" t="s">
        <v>284</v>
      </c>
      <c r="BL12" s="292" t="s">
        <v>582</v>
      </c>
      <c r="BM12" s="293" t="s">
        <v>558</v>
      </c>
      <c r="BN12" s="327">
        <v>45658</v>
      </c>
      <c r="BO12" s="327">
        <v>46021</v>
      </c>
      <c r="BP12" s="292" t="s">
        <v>584</v>
      </c>
      <c r="BQ12" s="211"/>
      <c r="BR12" s="297"/>
      <c r="BS12" s="211"/>
    </row>
    <row r="13" spans="1:77" ht="102" customHeight="1">
      <c r="A13" s="376"/>
      <c r="B13" s="375"/>
      <c r="C13" s="211"/>
      <c r="D13" s="293"/>
      <c r="E13" s="211"/>
      <c r="F13" s="294"/>
      <c r="G13" s="211"/>
      <c r="H13" s="211"/>
      <c r="I13" s="211"/>
      <c r="J13" s="211"/>
      <c r="K13" s="211"/>
      <c r="L13" s="296"/>
      <c r="M13" s="296"/>
      <c r="N13" s="211"/>
      <c r="O13" s="235"/>
      <c r="P13" s="295"/>
      <c r="Q13" s="211"/>
      <c r="R13" s="211"/>
      <c r="S13" s="211"/>
      <c r="T13" s="211"/>
      <c r="U13" s="211"/>
      <c r="V13" s="211"/>
      <c r="W13" s="211"/>
      <c r="X13" s="211"/>
      <c r="Y13" s="211"/>
      <c r="Z13" s="211"/>
      <c r="AA13" s="211"/>
      <c r="AB13" s="211"/>
      <c r="AC13" s="211"/>
      <c r="AD13" s="211"/>
      <c r="AE13" s="211"/>
      <c r="AF13" s="211"/>
      <c r="AG13" s="211"/>
      <c r="AH13" s="211"/>
      <c r="AI13" s="211"/>
      <c r="AJ13" s="211"/>
      <c r="AK13" s="238"/>
      <c r="AL13" s="235"/>
      <c r="AM13" s="149" t="s">
        <v>498</v>
      </c>
      <c r="AN13" s="211"/>
      <c r="AO13" s="173" t="s">
        <v>170</v>
      </c>
      <c r="AP13" s="173">
        <v>15</v>
      </c>
      <c r="AQ13" s="173" t="s">
        <v>171</v>
      </c>
      <c r="AR13" s="173">
        <v>15</v>
      </c>
      <c r="AS13" s="173" t="s">
        <v>172</v>
      </c>
      <c r="AT13" s="173">
        <v>15</v>
      </c>
      <c r="AU13" s="173" t="s">
        <v>173</v>
      </c>
      <c r="AV13" s="173">
        <v>15</v>
      </c>
      <c r="AW13" s="173" t="s">
        <v>174</v>
      </c>
      <c r="AX13" s="149">
        <v>15</v>
      </c>
      <c r="AY13" s="173" t="s">
        <v>175</v>
      </c>
      <c r="AZ13" s="173">
        <v>15</v>
      </c>
      <c r="BA13" s="173" t="s">
        <v>176</v>
      </c>
      <c r="BB13" s="173">
        <v>10</v>
      </c>
      <c r="BC13" s="173">
        <v>100</v>
      </c>
      <c r="BD13" s="176" t="s">
        <v>603</v>
      </c>
      <c r="BE13" s="236"/>
      <c r="BF13" s="237"/>
      <c r="BG13" s="237"/>
      <c r="BH13" s="237"/>
      <c r="BI13" s="238"/>
      <c r="BJ13" s="235"/>
      <c r="BK13" s="211"/>
      <c r="BL13" s="292"/>
      <c r="BM13" s="293"/>
      <c r="BN13" s="327"/>
      <c r="BO13" s="293"/>
      <c r="BP13" s="292"/>
      <c r="BQ13" s="211"/>
      <c r="BR13" s="297"/>
      <c r="BS13" s="211"/>
      <c r="BY13" s="190" t="s">
        <v>7</v>
      </c>
    </row>
    <row r="14" spans="1:77" ht="68.25" customHeight="1">
      <c r="A14" s="376"/>
      <c r="B14" s="375"/>
      <c r="C14" s="211"/>
      <c r="D14" s="293"/>
      <c r="E14" s="211"/>
      <c r="F14" s="294"/>
      <c r="G14" s="211"/>
      <c r="H14" s="211"/>
      <c r="I14" s="211"/>
      <c r="J14" s="211"/>
      <c r="K14" s="211"/>
      <c r="L14" s="296"/>
      <c r="M14" s="296"/>
      <c r="N14" s="211"/>
      <c r="O14" s="235"/>
      <c r="P14" s="295"/>
      <c r="Q14" s="211"/>
      <c r="R14" s="211"/>
      <c r="S14" s="211"/>
      <c r="T14" s="211"/>
      <c r="U14" s="211"/>
      <c r="V14" s="211"/>
      <c r="W14" s="211"/>
      <c r="X14" s="211"/>
      <c r="Y14" s="211"/>
      <c r="Z14" s="211"/>
      <c r="AA14" s="211"/>
      <c r="AB14" s="211"/>
      <c r="AC14" s="211"/>
      <c r="AD14" s="211"/>
      <c r="AE14" s="211"/>
      <c r="AF14" s="211"/>
      <c r="AG14" s="211"/>
      <c r="AH14" s="211"/>
      <c r="AI14" s="211"/>
      <c r="AJ14" s="211"/>
      <c r="AK14" s="238"/>
      <c r="AL14" s="235"/>
      <c r="AM14" s="149" t="s">
        <v>559</v>
      </c>
      <c r="AN14" s="211"/>
      <c r="AO14" s="173" t="s">
        <v>170</v>
      </c>
      <c r="AP14" s="173">
        <v>15</v>
      </c>
      <c r="AQ14" s="173" t="s">
        <v>171</v>
      </c>
      <c r="AR14" s="173">
        <v>15</v>
      </c>
      <c r="AS14" s="173" t="s">
        <v>172</v>
      </c>
      <c r="AT14" s="173">
        <v>15</v>
      </c>
      <c r="AU14" s="173" t="s">
        <v>173</v>
      </c>
      <c r="AV14" s="173">
        <v>15</v>
      </c>
      <c r="AW14" s="173" t="s">
        <v>174</v>
      </c>
      <c r="AX14" s="149">
        <v>15</v>
      </c>
      <c r="AY14" s="173" t="s">
        <v>175</v>
      </c>
      <c r="AZ14" s="173">
        <v>15</v>
      </c>
      <c r="BA14" s="173" t="s">
        <v>176</v>
      </c>
      <c r="BB14" s="173">
        <v>10</v>
      </c>
      <c r="BC14" s="173">
        <v>100</v>
      </c>
      <c r="BD14" s="176" t="s">
        <v>603</v>
      </c>
      <c r="BE14" s="236"/>
      <c r="BF14" s="237"/>
      <c r="BG14" s="237"/>
      <c r="BH14" s="237"/>
      <c r="BI14" s="238"/>
      <c r="BJ14" s="235"/>
      <c r="BK14" s="211"/>
      <c r="BL14" s="159" t="s">
        <v>583</v>
      </c>
      <c r="BM14" s="151" t="s">
        <v>558</v>
      </c>
      <c r="BN14" s="152">
        <v>45658</v>
      </c>
      <c r="BO14" s="152">
        <v>46021</v>
      </c>
      <c r="BP14" s="292"/>
      <c r="BQ14" s="149"/>
      <c r="BR14" s="178"/>
      <c r="BS14" s="149"/>
    </row>
    <row r="15" spans="1:77">
      <c r="A15" s="15"/>
      <c r="B15" s="169"/>
      <c r="O15" s="51"/>
    </row>
    <row r="16" spans="1:77">
      <c r="A16" s="15"/>
      <c r="B16" s="169"/>
      <c r="O16" s="51"/>
    </row>
    <row r="17" spans="1:15">
      <c r="A17" s="15"/>
      <c r="B17" s="169"/>
      <c r="O17" s="51"/>
    </row>
    <row r="18" spans="1:15">
      <c r="A18" s="15"/>
      <c r="B18" s="169"/>
      <c r="O18" s="51"/>
    </row>
    <row r="19" spans="1:15">
      <c r="A19" s="15"/>
      <c r="B19" s="169"/>
      <c r="O19" s="51"/>
    </row>
    <row r="20" spans="1:15">
      <c r="A20" s="15"/>
      <c r="B20" s="169"/>
      <c r="O20" s="51"/>
    </row>
    <row r="21" spans="1:15">
      <c r="A21" s="15"/>
      <c r="B21" s="169"/>
      <c r="O21" s="51"/>
    </row>
    <row r="22" spans="1:15">
      <c r="A22" s="15"/>
      <c r="B22" s="169"/>
      <c r="O22" s="51"/>
    </row>
    <row r="23" spans="1:15">
      <c r="A23" s="15"/>
      <c r="B23" s="169"/>
      <c r="O23" s="51"/>
    </row>
    <row r="24" spans="1:15">
      <c r="A24" s="15"/>
      <c r="B24" s="169"/>
      <c r="O24" s="51"/>
    </row>
    <row r="25" spans="1:15">
      <c r="A25" s="15"/>
      <c r="B25" s="169"/>
      <c r="O25" s="51"/>
    </row>
    <row r="26" spans="1:15">
      <c r="A26" s="15"/>
      <c r="B26" s="169"/>
      <c r="O26" s="51"/>
    </row>
    <row r="27" spans="1:15">
      <c r="A27" s="15"/>
      <c r="B27" s="169"/>
      <c r="O27" s="51"/>
    </row>
    <row r="28" spans="1:15">
      <c r="A28" s="15"/>
      <c r="B28" s="169"/>
      <c r="O28" s="51"/>
    </row>
    <row r="29" spans="1:15">
      <c r="A29" s="15"/>
      <c r="B29" s="169"/>
      <c r="O29" s="51"/>
    </row>
    <row r="30" spans="1:15">
      <c r="A30" s="15"/>
      <c r="B30" s="169"/>
      <c r="O30" s="51"/>
    </row>
    <row r="31" spans="1:15">
      <c r="A31" s="15"/>
      <c r="B31" s="169"/>
      <c r="O31" s="51"/>
    </row>
    <row r="32" spans="1:15">
      <c r="A32" s="15"/>
      <c r="B32" s="169"/>
      <c r="O32" s="51"/>
    </row>
    <row r="33" spans="1:15">
      <c r="A33" s="15"/>
      <c r="B33" s="169"/>
      <c r="O33" s="51"/>
    </row>
    <row r="34" spans="1:15">
      <c r="A34" s="15"/>
      <c r="B34" s="169"/>
      <c r="O34" s="51"/>
    </row>
    <row r="35" spans="1:15">
      <c r="A35" s="15"/>
      <c r="B35" s="169"/>
      <c r="O35" s="51"/>
    </row>
    <row r="36" spans="1:15">
      <c r="A36" s="15"/>
      <c r="B36" s="169"/>
      <c r="O36" s="51"/>
    </row>
    <row r="37" spans="1:15">
      <c r="A37" s="15"/>
      <c r="B37" s="169"/>
      <c r="O37" s="51"/>
    </row>
    <row r="38" spans="1:15">
      <c r="A38" s="15"/>
      <c r="B38" s="169"/>
      <c r="O38" s="51"/>
    </row>
    <row r="39" spans="1:15">
      <c r="A39" s="15"/>
      <c r="B39" s="169"/>
      <c r="O39" s="51"/>
    </row>
    <row r="40" spans="1:15">
      <c r="A40" s="15"/>
      <c r="B40" s="169"/>
      <c r="O40" s="51"/>
    </row>
    <row r="41" spans="1:15">
      <c r="A41" s="15"/>
      <c r="B41" s="169"/>
      <c r="O41" s="51"/>
    </row>
    <row r="42" spans="1:15">
      <c r="A42" s="15"/>
      <c r="B42" s="169"/>
      <c r="O42" s="51"/>
    </row>
    <row r="43" spans="1:15">
      <c r="A43" s="15"/>
      <c r="B43" s="169"/>
      <c r="O43" s="51"/>
    </row>
    <row r="44" spans="1:15">
      <c r="A44" s="15"/>
      <c r="B44" s="169"/>
      <c r="O44" s="51"/>
    </row>
    <row r="45" spans="1:15">
      <c r="A45" s="15"/>
      <c r="B45" s="169"/>
      <c r="O45" s="51"/>
    </row>
    <row r="46" spans="1:15">
      <c r="A46" s="15"/>
      <c r="B46" s="169"/>
      <c r="O46" s="51"/>
    </row>
    <row r="47" spans="1:15">
      <c r="A47" s="15"/>
      <c r="B47" s="169"/>
      <c r="O47" s="51"/>
    </row>
    <row r="48" spans="1:15">
      <c r="A48" s="15"/>
      <c r="B48" s="169"/>
      <c r="O48" s="51"/>
    </row>
    <row r="49" spans="1:15">
      <c r="A49" s="15"/>
      <c r="B49" s="169"/>
      <c r="O49" s="51"/>
    </row>
    <row r="50" spans="1:15">
      <c r="A50" s="15"/>
      <c r="B50" s="169"/>
      <c r="O50" s="51"/>
    </row>
    <row r="51" spans="1:15">
      <c r="A51" s="15"/>
      <c r="B51" s="169"/>
      <c r="O51" s="51"/>
    </row>
    <row r="52" spans="1:15">
      <c r="A52" s="15"/>
      <c r="B52" s="169"/>
      <c r="O52" s="51"/>
    </row>
    <row r="53" spans="1:15">
      <c r="A53" s="15"/>
      <c r="B53" s="169"/>
      <c r="O53" s="51"/>
    </row>
    <row r="54" spans="1:15">
      <c r="A54" s="15"/>
      <c r="B54" s="169"/>
      <c r="O54" s="51"/>
    </row>
    <row r="55" spans="1:15">
      <c r="A55" s="15"/>
      <c r="B55" s="169"/>
      <c r="O55" s="51"/>
    </row>
    <row r="56" spans="1:15">
      <c r="A56" s="15"/>
      <c r="B56" s="169"/>
      <c r="O56" s="51"/>
    </row>
    <row r="57" spans="1:15">
      <c r="A57" s="15"/>
      <c r="B57" s="169"/>
      <c r="O57" s="51"/>
    </row>
    <row r="58" spans="1:15">
      <c r="A58" s="15"/>
      <c r="B58" s="169"/>
      <c r="O58" s="51"/>
    </row>
    <row r="59" spans="1:15">
      <c r="A59" s="15"/>
      <c r="B59" s="169"/>
      <c r="O59" s="51"/>
    </row>
    <row r="60" spans="1:15">
      <c r="A60" s="15"/>
      <c r="B60" s="169"/>
      <c r="O60" s="51"/>
    </row>
    <row r="61" spans="1:15">
      <c r="A61" s="15"/>
      <c r="B61" s="169"/>
      <c r="O61" s="51"/>
    </row>
    <row r="62" spans="1:15">
      <c r="A62" s="15"/>
      <c r="B62" s="169"/>
      <c r="O62" s="51"/>
    </row>
    <row r="63" spans="1:15">
      <c r="A63" s="15"/>
      <c r="B63" s="169"/>
      <c r="O63" s="51"/>
    </row>
    <row r="64" spans="1:15">
      <c r="A64" s="15"/>
      <c r="B64" s="169"/>
      <c r="O64" s="51"/>
    </row>
    <row r="65" spans="1:2">
      <c r="A65" s="15"/>
      <c r="B65" s="169"/>
    </row>
    <row r="66" spans="1:2">
      <c r="A66" s="15"/>
      <c r="B66" s="169"/>
    </row>
    <row r="67" spans="1:2">
      <c r="A67" s="15"/>
      <c r="B67" s="169"/>
    </row>
    <row r="68" spans="1:2">
      <c r="A68" s="15"/>
      <c r="B68" s="169"/>
    </row>
    <row r="69" spans="1:2">
      <c r="A69" s="15"/>
      <c r="B69" s="169"/>
    </row>
    <row r="70" spans="1:2">
      <c r="A70" s="15"/>
      <c r="B70" s="169"/>
    </row>
    <row r="71" spans="1:2">
      <c r="A71" s="15"/>
      <c r="B71" s="169"/>
    </row>
    <row r="72" spans="1:2">
      <c r="A72" s="15"/>
      <c r="B72" s="169"/>
    </row>
    <row r="73" spans="1:2">
      <c r="A73" s="15"/>
      <c r="B73" s="169"/>
    </row>
    <row r="74" spans="1:2">
      <c r="A74" s="15"/>
      <c r="B74" s="169"/>
    </row>
    <row r="75" spans="1:2">
      <c r="A75" s="15"/>
      <c r="B75" s="169"/>
    </row>
    <row r="76" spans="1:2">
      <c r="A76" s="15"/>
      <c r="B76" s="169"/>
    </row>
    <row r="77" spans="1:2">
      <c r="A77" s="15"/>
      <c r="B77" s="169"/>
    </row>
    <row r="78" spans="1:2">
      <c r="A78" s="15"/>
      <c r="B78" s="169"/>
    </row>
    <row r="79" spans="1:2">
      <c r="A79" s="15"/>
      <c r="B79" s="169"/>
    </row>
    <row r="80" spans="1:2">
      <c r="A80" s="15"/>
      <c r="B80" s="169"/>
    </row>
  </sheetData>
  <dataConsolidate/>
  <mergeCells count="86">
    <mergeCell ref="BQ12:BQ13"/>
    <mergeCell ref="BR12:BR13"/>
    <mergeCell ref="BS12:BS13"/>
    <mergeCell ref="BL12:BL13"/>
    <mergeCell ref="BM12:BM13"/>
    <mergeCell ref="BN12:BN13"/>
    <mergeCell ref="BO12:BO13"/>
    <mergeCell ref="BP12:BP14"/>
    <mergeCell ref="V12:V14"/>
    <mergeCell ref="W12:W14"/>
    <mergeCell ref="B12:B14"/>
    <mergeCell ref="A12:A14"/>
    <mergeCell ref="E3:AE3"/>
    <mergeCell ref="E4:AE4"/>
    <mergeCell ref="A9:A11"/>
    <mergeCell ref="Z12:Z14"/>
    <mergeCell ref="AA12:AA14"/>
    <mergeCell ref="AB12:AB14"/>
    <mergeCell ref="AC12:AC14"/>
    <mergeCell ref="AD12:AD14"/>
    <mergeCell ref="AE12:AE14"/>
    <mergeCell ref="T12:T14"/>
    <mergeCell ref="C12:C14"/>
    <mergeCell ref="D12:D14"/>
    <mergeCell ref="R12:R14"/>
    <mergeCell ref="S12:S14"/>
    <mergeCell ref="E12:E14"/>
    <mergeCell ref="G12:G14"/>
    <mergeCell ref="U12:U14"/>
    <mergeCell ref="I12:I14"/>
    <mergeCell ref="K12:K14"/>
    <mergeCell ref="F12:F14"/>
    <mergeCell ref="H12:H14"/>
    <mergeCell ref="J12:J14"/>
    <mergeCell ref="L12:L14"/>
    <mergeCell ref="M12:M14"/>
    <mergeCell ref="N12:N14"/>
    <mergeCell ref="O12:O14"/>
    <mergeCell ref="P12:P14"/>
    <mergeCell ref="BK12:BK14"/>
    <mergeCell ref="BF12:BF14"/>
    <mergeCell ref="BJ10:BJ11"/>
    <mergeCell ref="BJ12:BJ14"/>
    <mergeCell ref="X12:X14"/>
    <mergeCell ref="Y12:Y14"/>
    <mergeCell ref="BG12:BG14"/>
    <mergeCell ref="BI12:BI14"/>
    <mergeCell ref="AF12:AF14"/>
    <mergeCell ref="AG12:AG14"/>
    <mergeCell ref="AH12:AH14"/>
    <mergeCell ref="AI12:AI14"/>
    <mergeCell ref="AJ12:AJ14"/>
    <mergeCell ref="AK12:AK14"/>
    <mergeCell ref="BE12:BE14"/>
    <mergeCell ref="BH12:BH14"/>
    <mergeCell ref="AN12:AN14"/>
    <mergeCell ref="AL12:AL14"/>
    <mergeCell ref="Q12:Q14"/>
    <mergeCell ref="A1:D4"/>
    <mergeCell ref="AF3:AW3"/>
    <mergeCell ref="AF4:AW4"/>
    <mergeCell ref="A5:B5"/>
    <mergeCell ref="C5:D5"/>
    <mergeCell ref="A6:B6"/>
    <mergeCell ref="C6:D6"/>
    <mergeCell ref="B9:B11"/>
    <mergeCell ref="C9:C11"/>
    <mergeCell ref="D9:K9"/>
    <mergeCell ref="E10:K10"/>
    <mergeCell ref="D10:D11"/>
    <mergeCell ref="N10:P10"/>
    <mergeCell ref="BL10:BO10"/>
    <mergeCell ref="Q10:AK10"/>
    <mergeCell ref="AL10:AL11"/>
    <mergeCell ref="AM10:AM11"/>
    <mergeCell ref="E1:BS2"/>
    <mergeCell ref="E5:BS6"/>
    <mergeCell ref="AY3:BS3"/>
    <mergeCell ref="AY4:BS4"/>
    <mergeCell ref="AN10:BF10"/>
    <mergeCell ref="BG10:BI10"/>
    <mergeCell ref="N9:BI9"/>
    <mergeCell ref="BK10:BK11"/>
    <mergeCell ref="BK9:BO9"/>
    <mergeCell ref="BP9:BP11"/>
    <mergeCell ref="BQ9:BS10"/>
  </mergeCells>
  <conditionalFormatting sqref="D12:D14">
    <cfRule type="expression" dxfId="251" priority="56">
      <formula>M12&lt;100%</formula>
    </cfRule>
    <cfRule type="expression" dxfId="250" priority="57">
      <formula>M12&gt;=100%</formula>
    </cfRule>
  </conditionalFormatting>
  <conditionalFormatting sqref="N12:O12">
    <cfRule type="containsText" dxfId="249" priority="80" operator="containsText" text="RARA VEZ">
      <formula>NOT(ISERROR(SEARCH("RARA VEZ",N12)))</formula>
    </cfRule>
    <cfRule type="containsText" dxfId="248" priority="81" operator="containsText" text="IMPROBABLE">
      <formula>NOT(ISERROR(SEARCH("IMPROBABLE",N12)))</formula>
    </cfRule>
    <cfRule type="containsText" dxfId="247" priority="82" operator="containsText" text="POSIBLE">
      <formula>NOT(ISERROR(SEARCH("POSIBLE",N12)))</formula>
    </cfRule>
    <cfRule type="containsText" dxfId="246" priority="83" operator="containsText" text="PROBABLE">
      <formula>NOT(ISERROR(SEARCH("PROBABLE",N12)))</formula>
    </cfRule>
    <cfRule type="containsText" dxfId="245" priority="84" operator="containsText" text="CASI SEGURO">
      <formula>NOT(ISERROR(SEARCH("CASI SEGURO",N12)))</formula>
    </cfRule>
  </conditionalFormatting>
  <conditionalFormatting sqref="AK12:AK14 BI12:BI14">
    <cfRule type="containsText" dxfId="244" priority="85" operator="containsText" text="CATASTRÓFICO">
      <formula>NOT(ISERROR(SEARCH("CATASTRÓFICO",AK12)))</formula>
    </cfRule>
    <cfRule type="containsText" dxfId="243" priority="86" operator="containsText" text="MAYOR">
      <formula>NOT(ISERROR(SEARCH("MAYOR",AK12)))</formula>
    </cfRule>
    <cfRule type="containsText" dxfId="242" priority="87" operator="containsText" text="MODERADO">
      <formula>NOT(ISERROR(SEARCH("MODERADO",AK12)))</formula>
    </cfRule>
  </conditionalFormatting>
  <conditionalFormatting sqref="AL12">
    <cfRule type="containsText" dxfId="241" priority="76" operator="containsText" text="EXTREMO">
      <formula>NOT(ISERROR(SEARCH("EXTREMO",AL12)))</formula>
    </cfRule>
    <cfRule type="containsText" dxfId="240" priority="77" operator="containsText" text="ALTO">
      <formula>NOT(ISERROR(SEARCH("ALTO",AL12)))</formula>
    </cfRule>
    <cfRule type="containsText" dxfId="239" priority="78" operator="containsText" text="MODERADO">
      <formula>NOT(ISERROR(SEARCH("MODERADO",AL12)))</formula>
    </cfRule>
    <cfRule type="containsText" dxfId="238" priority="79" operator="containsText" text="BAJO">
      <formula>NOT(ISERROR(SEARCH("BAJO",AL12)))</formula>
    </cfRule>
  </conditionalFormatting>
  <conditionalFormatting sqref="BG12:BH12 BG13:BG14">
    <cfRule type="containsText" dxfId="237" priority="61" operator="containsText" text="CASI SEGURO">
      <formula>NOT(ISERROR(SEARCH("CASI SEGURO",BG12)))</formula>
    </cfRule>
    <cfRule type="containsText" dxfId="236" priority="62" operator="containsText" text="PROBABLE">
      <formula>NOT(ISERROR(SEARCH("PROBABLE",BG12)))</formula>
    </cfRule>
    <cfRule type="containsText" dxfId="235" priority="63" operator="containsText" text="POSIBLE">
      <formula>NOT(ISERROR(SEARCH("POSIBLE",BG12)))</formula>
    </cfRule>
    <cfRule type="containsText" dxfId="234" priority="64" operator="containsText" text="IMPROBABLE">
      <formula>NOT(ISERROR(SEARCH("IMPROBABLE",BG12)))</formula>
    </cfRule>
    <cfRule type="containsText" dxfId="233" priority="65" operator="containsText" text="RARA VEZ">
      <formula>NOT(ISERROR(SEARCH("RARA VEZ",BG12)))</formula>
    </cfRule>
  </conditionalFormatting>
  <conditionalFormatting sqref="BJ12">
    <cfRule type="containsText" dxfId="232" priority="11" operator="containsText" text="EXTREMO">
      <formula>NOT(ISERROR(SEARCH("EXTREMO",BJ12)))</formula>
    </cfRule>
    <cfRule type="containsText" dxfId="231" priority="12" operator="containsText" text="ALTO">
      <formula>NOT(ISERROR(SEARCH("ALTO",BJ12)))</formula>
    </cfRule>
    <cfRule type="containsText" dxfId="230" priority="13" operator="containsText" text="MODERADO">
      <formula>NOT(ISERROR(SEARCH("MODERADO",BJ12)))</formula>
    </cfRule>
    <cfRule type="containsText" dxfId="229" priority="14" operator="containsText" text="BAJO">
      <formula>NOT(ISERROR(SEARCH("BAJO",BJ12)))</formula>
    </cfRule>
  </conditionalFormatting>
  <conditionalFormatting sqref="BL12:BN12">
    <cfRule type="expression" dxfId="228" priority="1">
      <formula>#REF!="DILIGENCIE EL PLAN DE ACCIÓN"</formula>
    </cfRule>
  </conditionalFormatting>
  <conditionalFormatting sqref="BO12">
    <cfRule type="expression" dxfId="227" priority="2">
      <formula>#REF!="DILIGENCIE EL PLAN DE ACCIÓN"</formula>
    </cfRule>
  </conditionalFormatting>
  <conditionalFormatting sqref="BP12 BL14:BO14">
    <cfRule type="expression" dxfId="226" priority="75">
      <formula>#REF!="DILIGENCIE EL PLAN DE ACCIÓN"</formula>
    </cfRule>
  </conditionalFormatting>
  <dataValidations count="1">
    <dataValidation type="list" allowBlank="1" showInputMessage="1" showErrorMessage="1" sqref="BK12:BK14" xr:uid="{BCDC4739-4A5E-45C7-97C1-BDD043D20B6C}">
      <formula1>TRATAMIENTOC</formula1>
    </dataValidation>
  </dataValidations>
  <pageMargins left="0.23622047244094491" right="0.23622047244094491" top="0.74803149606299213" bottom="0.74803149606299213" header="0.31496062992125984" footer="0.31496062992125984"/>
  <pageSetup paperSize="8" scale="16" orientation="landscape" r:id="rId1"/>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100-000009000000}">
          <x14:formula1>
            <xm:f>'Formulas Corrupción'!$P$7:$P$8</xm:f>
          </x14:formula1>
          <xm:sqref>E12:E14 G12:K14 Q12:AI14</xm:sqref>
        </x14:dataValidation>
        <x14:dataValidation type="list" allowBlank="1" showInputMessage="1" showErrorMessage="1" xr:uid="{000DAB5F-0DEB-4F31-AF9A-170B1F1E7B32}">
          <x14:formula1>
            <xm:f>'Formulas Gestión'!$D$7:$D$22</xm:f>
          </x14:formula1>
          <xm:sqref>A12</xm:sqref>
        </x14:dataValidation>
        <x14:dataValidation type="list" allowBlank="1" showInputMessage="1" showErrorMessage="1" xr:uid="{00000000-0002-0000-0100-000002000000}">
          <x14:formula1>
            <xm:f>'Formulas Corrupción'!$M$7:$M$9</xm:f>
          </x14:formula1>
          <xm:sqref>BA12:BA14</xm:sqref>
        </x14:dataValidation>
        <x14:dataValidation type="list" allowBlank="1" showInputMessage="1" showErrorMessage="1" xr:uid="{00000000-0002-0000-0100-000003000000}">
          <x14:formula1>
            <xm:f>'Formulas Corrupción'!$L$7:$L$8</xm:f>
          </x14:formula1>
          <xm:sqref>AY12:AY14</xm:sqref>
        </x14:dataValidation>
        <x14:dataValidation type="list" allowBlank="1" showInputMessage="1" showErrorMessage="1" xr:uid="{00000000-0002-0000-0100-000004000000}">
          <x14:formula1>
            <xm:f>'Formulas Corrupción'!$K$7:$K$8</xm:f>
          </x14:formula1>
          <xm:sqref>AW12:AW14</xm:sqref>
        </x14:dataValidation>
        <x14:dataValidation type="list" allowBlank="1" showInputMessage="1" showErrorMessage="1" xr:uid="{00000000-0002-0000-0100-000005000000}">
          <x14:formula1>
            <xm:f>'Formulas Corrupción'!$J$7:$J$9</xm:f>
          </x14:formula1>
          <xm:sqref>AU12:AU14</xm:sqref>
        </x14:dataValidation>
        <x14:dataValidation type="list" allowBlank="1" showInputMessage="1" showErrorMessage="1" xr:uid="{00000000-0002-0000-0100-000006000000}">
          <x14:formula1>
            <xm:f>'Formulas Corrupción'!$I$7:$I$8</xm:f>
          </x14:formula1>
          <xm:sqref>AS12:AS14</xm:sqref>
        </x14:dataValidation>
        <x14:dataValidation type="list" allowBlank="1" showInputMessage="1" showErrorMessage="1" xr:uid="{00000000-0002-0000-0100-000007000000}">
          <x14:formula1>
            <xm:f>'Formulas Corrupción'!$H$7:$H$8</xm:f>
          </x14:formula1>
          <xm:sqref>AQ12:AQ14</xm:sqref>
        </x14:dataValidation>
        <x14:dataValidation type="list" allowBlank="1" showInputMessage="1" showErrorMessage="1" xr:uid="{00000000-0002-0000-0100-000008000000}">
          <x14:formula1>
            <xm:f>'Formulas Corrupción'!$G$7:$G$8</xm:f>
          </x14:formula1>
          <xm:sqref>AO12:AO14</xm:sqref>
        </x14:dataValidation>
        <x14:dataValidation type="list" allowBlank="1" showInputMessage="1" showErrorMessage="1" xr:uid="{00000000-0002-0000-0100-00000A000000}">
          <x14:formula1>
            <xm:f>'Formulas Corrupción'!$E$7:$E$11</xm:f>
          </x14:formula1>
          <xm:sqref>N12:N14</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13EF3-D413-4C0B-85F8-AF841A3D2D3A}">
  <sheetPr codeName="Hoja14">
    <tabColor rgb="FFF99F1B"/>
    <pageSetUpPr fitToPage="1"/>
  </sheetPr>
  <dimension ref="A1:BS19"/>
  <sheetViews>
    <sheetView showGridLines="0" topLeftCell="W1" zoomScaleNormal="100" zoomScaleSheetLayoutView="80" workbookViewId="0">
      <selection sqref="A1:D4"/>
    </sheetView>
  </sheetViews>
  <sheetFormatPr defaultColWidth="11.44140625" defaultRowHeight="11.4"/>
  <cols>
    <col min="1" max="1" width="14" style="9" customWidth="1"/>
    <col min="2" max="2" width="14.5546875" style="9" customWidth="1"/>
    <col min="3" max="3" width="6.6640625" style="14" customWidth="1"/>
    <col min="4" max="4" width="24.6640625" style="14" customWidth="1"/>
    <col min="5" max="5" width="14.5546875" style="14" customWidth="1"/>
    <col min="6" max="6" width="7" style="14" hidden="1" customWidth="1"/>
    <col min="7" max="7" width="14.5546875" style="14" customWidth="1"/>
    <col min="8" max="8" width="7.33203125" style="14" hidden="1" customWidth="1"/>
    <col min="9" max="9" width="19.33203125" style="9" customWidth="1"/>
    <col min="10" max="10" width="6.5546875" style="14" hidden="1" customWidth="1"/>
    <col min="11" max="11" width="17.44140625" style="9" customWidth="1"/>
    <col min="12" max="12" width="6.44140625" style="14" hidden="1" customWidth="1"/>
    <col min="13" max="13" width="7.44140625" style="14" hidden="1" customWidth="1"/>
    <col min="14" max="14" width="19.6640625" style="9" customWidth="1"/>
    <col min="15" max="15" width="17.5546875" style="14" customWidth="1"/>
    <col min="16" max="16" width="7.44140625" style="65" hidden="1" customWidth="1"/>
    <col min="17" max="17" width="13.44140625" style="14" customWidth="1"/>
    <col min="18" max="18" width="15.44140625" style="14" customWidth="1"/>
    <col min="19" max="19" width="10" style="14" customWidth="1"/>
    <col min="20" max="20" width="15.88671875" style="14" customWidth="1"/>
    <col min="21" max="21" width="12.5546875" style="14" customWidth="1"/>
    <col min="22" max="22" width="10" style="14" customWidth="1"/>
    <col min="23" max="23" width="13" style="14" customWidth="1"/>
    <col min="24" max="24" width="18.44140625" style="14" customWidth="1"/>
    <col min="25" max="25" width="10" style="14" customWidth="1"/>
    <col min="26" max="26" width="13.33203125" style="14" customWidth="1"/>
    <col min="27" max="35" width="10" style="14" customWidth="1"/>
    <col min="36" max="36" width="7.44140625" style="14" hidden="1" customWidth="1"/>
    <col min="37" max="37" width="15.88671875" style="9" customWidth="1"/>
    <col min="38" max="38" width="13.33203125" style="9" customWidth="1"/>
    <col min="39" max="39" width="46" style="9" customWidth="1"/>
    <col min="40" max="40" width="24.88671875" style="14" customWidth="1"/>
    <col min="41" max="41" width="11.33203125" style="9" customWidth="1"/>
    <col min="42" max="42" width="2.88671875" style="9" hidden="1" customWidth="1"/>
    <col min="43" max="43" width="15.5546875" style="9" customWidth="1"/>
    <col min="44" max="44" width="2.88671875" style="9" hidden="1" customWidth="1"/>
    <col min="45" max="45" width="15.5546875" style="9" customWidth="1"/>
    <col min="46" max="46" width="2.88671875" style="9" hidden="1" customWidth="1"/>
    <col min="47" max="47" width="15" style="9" customWidth="1"/>
    <col min="48" max="48" width="2.88671875" style="9" hidden="1" customWidth="1"/>
    <col min="49" max="49" width="20.6640625" style="9" customWidth="1"/>
    <col min="50" max="50" width="2.88671875" style="9" hidden="1" customWidth="1"/>
    <col min="51" max="51" width="20.6640625" style="9" customWidth="1"/>
    <col min="52" max="52" width="2.88671875" style="9" hidden="1" customWidth="1"/>
    <col min="53" max="53" width="13.44140625" style="9" customWidth="1"/>
    <col min="54" max="54" width="2.88671875" style="14" hidden="1" customWidth="1"/>
    <col min="55" max="55" width="13.33203125" style="14" hidden="1" customWidth="1"/>
    <col min="56" max="56" width="16.109375" style="14" customWidth="1"/>
    <col min="57" max="57" width="13.33203125" style="9" hidden="1" customWidth="1"/>
    <col min="58" max="58" width="13.33203125" style="9" customWidth="1"/>
    <col min="59" max="59" width="19" style="9" customWidth="1"/>
    <col min="60" max="60" width="19" style="9" hidden="1" customWidth="1"/>
    <col min="61" max="61" width="12.5546875" style="9" customWidth="1"/>
    <col min="62" max="62" width="13.33203125" style="9" customWidth="1"/>
    <col min="63" max="63" width="17.5546875" style="9" customWidth="1"/>
    <col min="64" max="64" width="41.44140625" style="9" customWidth="1"/>
    <col min="65" max="65" width="27" style="14" customWidth="1"/>
    <col min="66" max="66" width="11.33203125" style="14" customWidth="1"/>
    <col min="67" max="67" width="13" style="14" customWidth="1"/>
    <col min="68" max="68" width="26.44140625" style="14" customWidth="1"/>
    <col min="69" max="69" width="13" style="9" customWidth="1"/>
    <col min="70" max="70" width="41.5546875" style="9" customWidth="1"/>
    <col min="71" max="80" width="11.44140625" style="9" customWidth="1"/>
    <col min="81" max="16384" width="11.44140625" style="9"/>
  </cols>
  <sheetData>
    <row r="1" spans="1:71" ht="12" customHeight="1">
      <c r="A1" s="250"/>
      <c r="B1" s="251"/>
      <c r="C1" s="251"/>
      <c r="D1" s="252"/>
      <c r="E1" s="247" t="s">
        <v>538</v>
      </c>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row>
    <row r="2" spans="1:71">
      <c r="A2" s="253"/>
      <c r="B2" s="254"/>
      <c r="C2" s="254"/>
      <c r="D2" s="255"/>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7"/>
      <c r="AN2" s="247"/>
      <c r="AO2" s="247"/>
      <c r="AP2" s="247"/>
      <c r="AQ2" s="247"/>
      <c r="AR2" s="247"/>
      <c r="AS2" s="247"/>
      <c r="AT2" s="247"/>
      <c r="AU2" s="247"/>
      <c r="AV2" s="247"/>
      <c r="AW2" s="247"/>
      <c r="AX2" s="247"/>
      <c r="AY2" s="247"/>
      <c r="AZ2" s="247"/>
      <c r="BA2" s="247"/>
      <c r="BB2" s="247"/>
      <c r="BC2" s="247"/>
      <c r="BD2" s="247"/>
      <c r="BE2" s="247"/>
      <c r="BF2" s="247"/>
      <c r="BG2" s="247"/>
      <c r="BH2" s="247"/>
      <c r="BI2" s="247"/>
      <c r="BJ2" s="247"/>
      <c r="BK2" s="247"/>
      <c r="BL2" s="247"/>
      <c r="BM2" s="247"/>
      <c r="BN2" s="247"/>
      <c r="BO2" s="247"/>
      <c r="BP2" s="247"/>
      <c r="BQ2" s="247"/>
      <c r="BR2" s="247"/>
      <c r="BS2" s="247"/>
    </row>
    <row r="3" spans="1:71" ht="15" customHeight="1">
      <c r="A3" s="253"/>
      <c r="B3" s="254"/>
      <c r="C3" s="254"/>
      <c r="D3" s="255"/>
      <c r="E3" s="245" t="s">
        <v>128</v>
      </c>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46"/>
      <c r="AF3" s="260" t="s">
        <v>129</v>
      </c>
      <c r="AG3" s="261"/>
      <c r="AH3" s="261"/>
      <c r="AI3" s="261"/>
      <c r="AJ3" s="261"/>
      <c r="AK3" s="261"/>
      <c r="AL3" s="261"/>
      <c r="AM3" s="261"/>
      <c r="AN3" s="261"/>
      <c r="AO3" s="261"/>
      <c r="AP3" s="261"/>
      <c r="AQ3" s="261"/>
      <c r="AR3" s="261"/>
      <c r="AS3" s="261"/>
      <c r="AT3" s="261"/>
      <c r="AU3" s="261"/>
      <c r="AV3" s="261"/>
      <c r="AW3" s="262"/>
      <c r="AX3" s="58"/>
      <c r="AY3" s="245" t="s">
        <v>130</v>
      </c>
      <c r="AZ3" s="259"/>
      <c r="BA3" s="259"/>
      <c r="BB3" s="259"/>
      <c r="BC3" s="259"/>
      <c r="BD3" s="259"/>
      <c r="BE3" s="259"/>
      <c r="BF3" s="259"/>
      <c r="BG3" s="259"/>
      <c r="BH3" s="259"/>
      <c r="BI3" s="259"/>
      <c r="BJ3" s="259"/>
      <c r="BK3" s="259"/>
      <c r="BL3" s="259"/>
      <c r="BM3" s="259"/>
      <c r="BN3" s="259"/>
      <c r="BO3" s="259"/>
      <c r="BP3" s="259"/>
      <c r="BQ3" s="259"/>
      <c r="BR3" s="259"/>
      <c r="BS3" s="246"/>
    </row>
    <row r="4" spans="1:71" ht="15" customHeight="1">
      <c r="A4" s="256"/>
      <c r="B4" s="257"/>
      <c r="C4" s="257"/>
      <c r="D4" s="258"/>
      <c r="E4" s="248" t="s">
        <v>539</v>
      </c>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49"/>
      <c r="AF4" s="260" t="s">
        <v>206</v>
      </c>
      <c r="AG4" s="261"/>
      <c r="AH4" s="261"/>
      <c r="AI4" s="261"/>
      <c r="AJ4" s="261"/>
      <c r="AK4" s="261"/>
      <c r="AL4" s="261"/>
      <c r="AM4" s="261"/>
      <c r="AN4" s="261"/>
      <c r="AO4" s="261"/>
      <c r="AP4" s="261"/>
      <c r="AQ4" s="261"/>
      <c r="AR4" s="261"/>
      <c r="AS4" s="261"/>
      <c r="AT4" s="261"/>
      <c r="AU4" s="261"/>
      <c r="AV4" s="261"/>
      <c r="AW4" s="262"/>
      <c r="AX4" s="59"/>
      <c r="AY4" s="264" t="s">
        <v>207</v>
      </c>
      <c r="AZ4" s="265"/>
      <c r="BA4" s="265"/>
      <c r="BB4" s="265"/>
      <c r="BC4" s="265"/>
      <c r="BD4" s="265"/>
      <c r="BE4" s="265"/>
      <c r="BF4" s="265"/>
      <c r="BG4" s="265"/>
      <c r="BH4" s="265"/>
      <c r="BI4" s="265"/>
      <c r="BJ4" s="265"/>
      <c r="BK4" s="265"/>
      <c r="BL4" s="265"/>
      <c r="BM4" s="265"/>
      <c r="BN4" s="265"/>
      <c r="BO4" s="265"/>
      <c r="BP4" s="265"/>
      <c r="BQ4" s="265"/>
      <c r="BR4" s="265"/>
      <c r="BS4" s="266"/>
    </row>
    <row r="5" spans="1:71" ht="12" customHeight="1">
      <c r="A5" s="245" t="s">
        <v>540</v>
      </c>
      <c r="B5" s="246"/>
      <c r="C5" s="245" t="s">
        <v>127</v>
      </c>
      <c r="D5" s="246"/>
      <c r="E5" s="247" t="s">
        <v>133</v>
      </c>
      <c r="F5" s="247"/>
      <c r="G5" s="247"/>
      <c r="H5" s="247"/>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row>
    <row r="6" spans="1:71">
      <c r="A6" s="248" t="s">
        <v>204</v>
      </c>
      <c r="B6" s="249"/>
      <c r="C6" s="248">
        <v>7</v>
      </c>
      <c r="D6" s="249"/>
      <c r="E6" s="247"/>
      <c r="F6" s="247"/>
      <c r="G6" s="247"/>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c r="AL6" s="247"/>
      <c r="AM6" s="247"/>
      <c r="AN6" s="247"/>
      <c r="AO6" s="247"/>
      <c r="AP6" s="247"/>
      <c r="AQ6" s="247"/>
      <c r="AR6" s="247"/>
      <c r="AS6" s="247"/>
      <c r="AT6" s="247"/>
      <c r="AU6" s="247"/>
      <c r="AV6" s="247"/>
      <c r="AW6" s="247"/>
      <c r="AX6" s="247"/>
      <c r="AY6" s="247"/>
      <c r="AZ6" s="247"/>
      <c r="BA6" s="247"/>
      <c r="BB6" s="247"/>
      <c r="BC6" s="247"/>
      <c r="BD6" s="247"/>
      <c r="BE6" s="247"/>
      <c r="BF6" s="247"/>
      <c r="BG6" s="247"/>
      <c r="BH6" s="247"/>
      <c r="BI6" s="247"/>
      <c r="BJ6" s="247"/>
      <c r="BK6" s="247"/>
      <c r="BL6" s="247"/>
      <c r="BM6" s="247"/>
      <c r="BN6" s="247"/>
      <c r="BO6" s="247"/>
      <c r="BP6" s="247"/>
      <c r="BQ6" s="247"/>
      <c r="BR6" s="247"/>
      <c r="BS6" s="247"/>
    </row>
    <row r="7" spans="1:71">
      <c r="A7" s="26"/>
      <c r="B7" s="26"/>
      <c r="C7" s="51"/>
      <c r="D7" s="51"/>
      <c r="E7" s="51"/>
      <c r="F7" s="51"/>
      <c r="G7" s="51"/>
      <c r="H7" s="51"/>
      <c r="I7" s="26"/>
      <c r="J7" s="51"/>
      <c r="K7" s="26"/>
      <c r="L7" s="51"/>
      <c r="M7" s="51"/>
      <c r="N7" s="26"/>
      <c r="O7" s="51"/>
      <c r="P7" s="64"/>
      <c r="Q7" s="51"/>
      <c r="R7" s="51"/>
      <c r="S7" s="51"/>
      <c r="T7" s="51"/>
      <c r="U7" s="51"/>
      <c r="V7" s="51"/>
      <c r="W7" s="51"/>
      <c r="X7" s="51"/>
      <c r="Y7" s="51"/>
      <c r="Z7" s="51"/>
      <c r="AA7" s="51"/>
      <c r="AB7" s="51"/>
      <c r="AC7" s="51"/>
      <c r="AD7" s="51"/>
      <c r="AE7" s="51"/>
      <c r="AF7" s="51"/>
      <c r="AG7" s="51"/>
      <c r="AH7" s="51"/>
      <c r="AI7" s="51"/>
      <c r="AJ7" s="51"/>
      <c r="AK7" s="26"/>
      <c r="AL7" s="26"/>
      <c r="AM7" s="26"/>
      <c r="AN7" s="51"/>
      <c r="AO7" s="26"/>
      <c r="AP7" s="26"/>
      <c r="AQ7" s="26"/>
      <c r="AR7" s="26"/>
      <c r="AS7" s="26"/>
      <c r="AT7" s="26"/>
      <c r="AU7" s="26"/>
      <c r="AV7" s="26"/>
      <c r="AW7" s="26"/>
      <c r="AX7" s="26"/>
      <c r="AY7" s="26"/>
      <c r="AZ7" s="26"/>
      <c r="BA7" s="26"/>
      <c r="BB7" s="51"/>
      <c r="BC7" s="51"/>
      <c r="BD7" s="51"/>
      <c r="BE7" s="26"/>
      <c r="BF7" s="26"/>
      <c r="BG7" s="26"/>
      <c r="BH7" s="26"/>
      <c r="BI7" s="26"/>
      <c r="BJ7" s="26"/>
      <c r="BK7" s="26"/>
      <c r="BL7" s="26"/>
      <c r="BM7" s="51"/>
      <c r="BN7" s="51"/>
      <c r="BO7" s="51"/>
      <c r="BP7" s="51"/>
      <c r="BQ7" s="26"/>
      <c r="BR7" s="26"/>
      <c r="BS7" s="26"/>
    </row>
    <row r="8" spans="1:71">
      <c r="A8" s="26"/>
      <c r="B8" s="26"/>
      <c r="C8" s="51"/>
      <c r="D8" s="51"/>
      <c r="E8" s="51"/>
      <c r="F8" s="51"/>
      <c r="G8" s="51"/>
      <c r="H8" s="51"/>
      <c r="I8" s="26"/>
      <c r="J8" s="51"/>
      <c r="K8" s="26"/>
      <c r="L8" s="51"/>
      <c r="M8" s="51"/>
      <c r="N8" s="26"/>
      <c r="O8" s="51"/>
      <c r="P8" s="64"/>
      <c r="Q8" s="51"/>
      <c r="R8" s="51"/>
      <c r="S8" s="51"/>
      <c r="T8" s="51"/>
      <c r="U8" s="51"/>
      <c r="V8" s="51"/>
      <c r="W8" s="51"/>
      <c r="X8" s="51"/>
      <c r="Y8" s="51"/>
      <c r="Z8" s="51"/>
      <c r="AA8" s="51"/>
      <c r="AB8" s="51"/>
      <c r="AC8" s="51"/>
      <c r="AD8" s="51"/>
      <c r="AE8" s="51"/>
      <c r="AF8" s="51"/>
      <c r="AG8" s="51"/>
      <c r="AH8" s="51"/>
      <c r="AI8" s="51"/>
      <c r="AJ8" s="51"/>
      <c r="AK8" s="26"/>
      <c r="AL8" s="26"/>
      <c r="AM8" s="26"/>
      <c r="AN8" s="51"/>
      <c r="AO8" s="26"/>
      <c r="AP8" s="26"/>
      <c r="AQ8" s="26"/>
      <c r="AR8" s="26"/>
      <c r="AS8" s="26"/>
      <c r="AT8" s="26"/>
      <c r="AU8" s="26"/>
      <c r="AV8" s="26"/>
      <c r="AW8" s="26"/>
      <c r="AX8" s="26"/>
      <c r="AY8" s="26"/>
      <c r="AZ8" s="26"/>
      <c r="BA8" s="26"/>
      <c r="BB8" s="51"/>
      <c r="BC8" s="51"/>
      <c r="BD8" s="51"/>
      <c r="BE8" s="26"/>
      <c r="BF8" s="26"/>
      <c r="BG8" s="26"/>
      <c r="BH8" s="26"/>
      <c r="BI8" s="26"/>
      <c r="BJ8" s="26"/>
      <c r="BK8" s="26"/>
      <c r="BL8" s="26"/>
      <c r="BM8" s="51"/>
      <c r="BN8" s="51"/>
      <c r="BO8" s="51"/>
      <c r="BP8" s="51"/>
      <c r="BQ8" s="26"/>
      <c r="BR8" s="26"/>
      <c r="BS8" s="26"/>
    </row>
    <row r="9" spans="1:71" ht="11.7" customHeight="1">
      <c r="A9" s="242" t="s">
        <v>0</v>
      </c>
      <c r="B9" s="242" t="s">
        <v>1</v>
      </c>
      <c r="C9" s="242" t="s">
        <v>211</v>
      </c>
      <c r="D9" s="243" t="s">
        <v>64</v>
      </c>
      <c r="E9" s="243"/>
      <c r="F9" s="243"/>
      <c r="G9" s="243"/>
      <c r="H9" s="243"/>
      <c r="I9" s="243"/>
      <c r="J9" s="243"/>
      <c r="K9" s="243"/>
      <c r="L9" s="6"/>
      <c r="M9" s="6"/>
      <c r="N9" s="244" t="s">
        <v>222</v>
      </c>
      <c r="O9" s="244"/>
      <c r="P9" s="244"/>
      <c r="Q9" s="244"/>
      <c r="R9" s="244"/>
      <c r="S9" s="244"/>
      <c r="T9" s="244"/>
      <c r="U9" s="244"/>
      <c r="V9" s="244"/>
      <c r="W9" s="244"/>
      <c r="X9" s="244"/>
      <c r="Y9" s="244"/>
      <c r="Z9" s="244"/>
      <c r="AA9" s="244"/>
      <c r="AB9" s="244"/>
      <c r="AC9" s="244"/>
      <c r="AD9" s="244"/>
      <c r="AE9" s="244"/>
      <c r="AF9" s="244"/>
      <c r="AG9" s="244"/>
      <c r="AH9" s="244"/>
      <c r="AI9" s="244"/>
      <c r="AJ9" s="244"/>
      <c r="AK9" s="244"/>
      <c r="AL9" s="244"/>
      <c r="AM9" s="244"/>
      <c r="AN9" s="244"/>
      <c r="AO9" s="244"/>
      <c r="AP9" s="244"/>
      <c r="AQ9" s="244"/>
      <c r="AR9" s="244"/>
      <c r="AS9" s="244"/>
      <c r="AT9" s="244"/>
      <c r="AU9" s="244"/>
      <c r="AV9" s="244"/>
      <c r="AW9" s="244"/>
      <c r="AX9" s="244"/>
      <c r="AY9" s="244"/>
      <c r="AZ9" s="244"/>
      <c r="BA9" s="244"/>
      <c r="BB9" s="244"/>
      <c r="BC9" s="244"/>
      <c r="BD9" s="244"/>
      <c r="BE9" s="244"/>
      <c r="BF9" s="244"/>
      <c r="BG9" s="244"/>
      <c r="BH9" s="244"/>
      <c r="BI9" s="244"/>
      <c r="BJ9" s="60"/>
      <c r="BK9" s="218" t="s">
        <v>51</v>
      </c>
      <c r="BL9" s="218"/>
      <c r="BM9" s="218"/>
      <c r="BN9" s="218"/>
      <c r="BO9" s="218"/>
      <c r="BP9" s="289" t="s">
        <v>209</v>
      </c>
      <c r="BQ9" s="290" t="s">
        <v>569</v>
      </c>
      <c r="BR9" s="290"/>
      <c r="BS9" s="290"/>
    </row>
    <row r="10" spans="1:71" ht="11.7" customHeight="1">
      <c r="A10" s="242"/>
      <c r="B10" s="242"/>
      <c r="C10" s="242"/>
      <c r="D10" s="243" t="s">
        <v>208</v>
      </c>
      <c r="E10" s="243" t="s">
        <v>226</v>
      </c>
      <c r="F10" s="243"/>
      <c r="G10" s="243"/>
      <c r="H10" s="243"/>
      <c r="I10" s="243"/>
      <c r="J10" s="243"/>
      <c r="K10" s="243"/>
      <c r="L10" s="6"/>
      <c r="M10" s="6"/>
      <c r="N10" s="244" t="s">
        <v>541</v>
      </c>
      <c r="O10" s="244"/>
      <c r="P10" s="244"/>
      <c r="Q10" s="244" t="s">
        <v>292</v>
      </c>
      <c r="R10" s="244"/>
      <c r="S10" s="244"/>
      <c r="T10" s="244"/>
      <c r="U10" s="244"/>
      <c r="V10" s="244"/>
      <c r="W10" s="244"/>
      <c r="X10" s="244"/>
      <c r="Y10" s="244"/>
      <c r="Z10" s="244"/>
      <c r="AA10" s="244"/>
      <c r="AB10" s="244"/>
      <c r="AC10" s="244"/>
      <c r="AD10" s="244"/>
      <c r="AE10" s="244"/>
      <c r="AF10" s="244"/>
      <c r="AG10" s="244"/>
      <c r="AH10" s="244"/>
      <c r="AI10" s="244"/>
      <c r="AJ10" s="244"/>
      <c r="AK10" s="244"/>
      <c r="AL10" s="291" t="s">
        <v>224</v>
      </c>
      <c r="AM10" s="244" t="s">
        <v>134</v>
      </c>
      <c r="AN10" s="244" t="s">
        <v>227</v>
      </c>
      <c r="AO10" s="244"/>
      <c r="AP10" s="244"/>
      <c r="AQ10" s="244"/>
      <c r="AR10" s="244"/>
      <c r="AS10" s="244"/>
      <c r="AT10" s="244"/>
      <c r="AU10" s="244"/>
      <c r="AV10" s="244"/>
      <c r="AW10" s="244"/>
      <c r="AX10" s="244"/>
      <c r="AY10" s="244"/>
      <c r="AZ10" s="244"/>
      <c r="BA10" s="244"/>
      <c r="BB10" s="244"/>
      <c r="BC10" s="244"/>
      <c r="BD10" s="244"/>
      <c r="BE10" s="244"/>
      <c r="BF10" s="244"/>
      <c r="BG10" s="244" t="s">
        <v>542</v>
      </c>
      <c r="BH10" s="244"/>
      <c r="BI10" s="244"/>
      <c r="BJ10" s="291" t="s">
        <v>229</v>
      </c>
      <c r="BK10" s="218" t="s">
        <v>51</v>
      </c>
      <c r="BL10" s="218" t="s">
        <v>52</v>
      </c>
      <c r="BM10" s="218"/>
      <c r="BN10" s="218"/>
      <c r="BO10" s="218"/>
      <c r="BP10" s="289"/>
      <c r="BQ10" s="290"/>
      <c r="BR10" s="290"/>
      <c r="BS10" s="290"/>
    </row>
    <row r="11" spans="1:71" s="10" customFormat="1" ht="100.5" customHeight="1">
      <c r="A11" s="274"/>
      <c r="B11" s="274"/>
      <c r="C11" s="274"/>
      <c r="D11" s="277"/>
      <c r="E11" s="71" t="s">
        <v>217</v>
      </c>
      <c r="F11" s="71" t="s">
        <v>285</v>
      </c>
      <c r="G11" s="71" t="s">
        <v>218</v>
      </c>
      <c r="H11" s="71" t="s">
        <v>285</v>
      </c>
      <c r="I11" s="71" t="s">
        <v>219</v>
      </c>
      <c r="J11" s="71" t="s">
        <v>285</v>
      </c>
      <c r="K11" s="71" t="s">
        <v>220</v>
      </c>
      <c r="L11" s="71" t="s">
        <v>285</v>
      </c>
      <c r="M11" s="71" t="s">
        <v>286</v>
      </c>
      <c r="N11" s="72" t="s">
        <v>210</v>
      </c>
      <c r="O11" s="72" t="s">
        <v>135</v>
      </c>
      <c r="P11" s="73" t="s">
        <v>45</v>
      </c>
      <c r="Q11" s="74" t="s">
        <v>136</v>
      </c>
      <c r="R11" s="74" t="s">
        <v>137</v>
      </c>
      <c r="S11" s="74" t="s">
        <v>138</v>
      </c>
      <c r="T11" s="74" t="s">
        <v>139</v>
      </c>
      <c r="U11" s="74" t="s">
        <v>140</v>
      </c>
      <c r="V11" s="74" t="s">
        <v>141</v>
      </c>
      <c r="W11" s="74" t="s">
        <v>142</v>
      </c>
      <c r="X11" s="74" t="s">
        <v>143</v>
      </c>
      <c r="Y11" s="74" t="s">
        <v>144</v>
      </c>
      <c r="Z11" s="74" t="s">
        <v>145</v>
      </c>
      <c r="AA11" s="74" t="s">
        <v>146</v>
      </c>
      <c r="AB11" s="74" t="s">
        <v>147</v>
      </c>
      <c r="AC11" s="74" t="s">
        <v>148</v>
      </c>
      <c r="AD11" s="74" t="s">
        <v>149</v>
      </c>
      <c r="AE11" s="74" t="s">
        <v>150</v>
      </c>
      <c r="AF11" s="74" t="s">
        <v>151</v>
      </c>
      <c r="AG11" s="74" t="s">
        <v>152</v>
      </c>
      <c r="AH11" s="74" t="s">
        <v>153</v>
      </c>
      <c r="AI11" s="74" t="s">
        <v>154</v>
      </c>
      <c r="AJ11" s="72" t="s">
        <v>155</v>
      </c>
      <c r="AK11" s="72" t="s">
        <v>223</v>
      </c>
      <c r="AL11" s="285"/>
      <c r="AM11" s="287"/>
      <c r="AN11" s="72" t="s">
        <v>44</v>
      </c>
      <c r="AO11" s="72" t="s">
        <v>156</v>
      </c>
      <c r="AP11" s="72" t="s">
        <v>155</v>
      </c>
      <c r="AQ11" s="72" t="s">
        <v>535</v>
      </c>
      <c r="AR11" s="72" t="s">
        <v>155</v>
      </c>
      <c r="AS11" s="72" t="s">
        <v>158</v>
      </c>
      <c r="AT11" s="72" t="s">
        <v>155</v>
      </c>
      <c r="AU11" s="72" t="s">
        <v>536</v>
      </c>
      <c r="AV11" s="72" t="s">
        <v>155</v>
      </c>
      <c r="AW11" s="72" t="s">
        <v>160</v>
      </c>
      <c r="AX11" s="72" t="s">
        <v>155</v>
      </c>
      <c r="AY11" s="72" t="s">
        <v>161</v>
      </c>
      <c r="AZ11" s="72" t="s">
        <v>155</v>
      </c>
      <c r="BA11" s="72" t="s">
        <v>537</v>
      </c>
      <c r="BB11" s="72" t="s">
        <v>155</v>
      </c>
      <c r="BC11" s="72" t="s">
        <v>163</v>
      </c>
      <c r="BD11" s="72" t="s">
        <v>228</v>
      </c>
      <c r="BE11" s="72" t="s">
        <v>164</v>
      </c>
      <c r="BF11" s="72" t="s">
        <v>165</v>
      </c>
      <c r="BG11" s="72" t="s">
        <v>132</v>
      </c>
      <c r="BH11" s="72"/>
      <c r="BI11" s="72" t="s">
        <v>3</v>
      </c>
      <c r="BJ11" s="285"/>
      <c r="BK11" s="306"/>
      <c r="BL11" s="76" t="s">
        <v>501</v>
      </c>
      <c r="BM11" s="76" t="s">
        <v>502</v>
      </c>
      <c r="BN11" s="76" t="s">
        <v>503</v>
      </c>
      <c r="BO11" s="76" t="s">
        <v>504</v>
      </c>
      <c r="BP11" s="222"/>
      <c r="BQ11" s="188" t="s">
        <v>570</v>
      </c>
      <c r="BR11" s="188" t="s">
        <v>234</v>
      </c>
      <c r="BS11" s="188" t="s">
        <v>53</v>
      </c>
    </row>
    <row r="12" spans="1:71" ht="66.75" customHeight="1">
      <c r="A12" s="369" t="s">
        <v>105</v>
      </c>
      <c r="B12" s="372" t="s">
        <v>640</v>
      </c>
      <c r="C12" s="267" t="s">
        <v>6</v>
      </c>
      <c r="D12" s="313" t="s">
        <v>369</v>
      </c>
      <c r="E12" s="273" t="s">
        <v>177</v>
      </c>
      <c r="F12" s="269">
        <v>0.25</v>
      </c>
      <c r="G12" s="273" t="s">
        <v>177</v>
      </c>
      <c r="H12" s="273" t="s">
        <v>177</v>
      </c>
      <c r="I12" s="273" t="s">
        <v>177</v>
      </c>
      <c r="J12" s="273" t="s">
        <v>177</v>
      </c>
      <c r="K12" s="273" t="s">
        <v>177</v>
      </c>
      <c r="L12" s="270">
        <v>0.25</v>
      </c>
      <c r="M12" s="270" t="e">
        <v>#VALUE!</v>
      </c>
      <c r="N12" s="267" t="s">
        <v>168</v>
      </c>
      <c r="O12" s="247" t="s">
        <v>169</v>
      </c>
      <c r="P12" s="480">
        <v>0.4</v>
      </c>
      <c r="Q12" s="267" t="s">
        <v>177</v>
      </c>
      <c r="R12" s="267" t="s">
        <v>177</v>
      </c>
      <c r="S12" s="267" t="s">
        <v>177</v>
      </c>
      <c r="T12" s="267" t="s">
        <v>177</v>
      </c>
      <c r="U12" s="267" t="s">
        <v>177</v>
      </c>
      <c r="V12" s="267" t="s">
        <v>177</v>
      </c>
      <c r="W12" s="267" t="s">
        <v>177</v>
      </c>
      <c r="X12" s="267" t="s">
        <v>187</v>
      </c>
      <c r="Y12" s="267" t="s">
        <v>177</v>
      </c>
      <c r="Z12" s="267" t="s">
        <v>177</v>
      </c>
      <c r="AA12" s="267" t="s">
        <v>177</v>
      </c>
      <c r="AB12" s="267" t="s">
        <v>177</v>
      </c>
      <c r="AC12" s="267" t="s">
        <v>177</v>
      </c>
      <c r="AD12" s="267" t="s">
        <v>177</v>
      </c>
      <c r="AE12" s="267" t="s">
        <v>177</v>
      </c>
      <c r="AF12" s="267" t="s">
        <v>187</v>
      </c>
      <c r="AG12" s="267" t="s">
        <v>177</v>
      </c>
      <c r="AH12" s="267" t="s">
        <v>177</v>
      </c>
      <c r="AI12" s="267" t="s">
        <v>187</v>
      </c>
      <c r="AJ12" s="267">
        <v>16</v>
      </c>
      <c r="AK12" s="310" t="s">
        <v>25</v>
      </c>
      <c r="AL12" s="247" t="s">
        <v>650</v>
      </c>
      <c r="AM12" s="90" t="s">
        <v>371</v>
      </c>
      <c r="AN12" s="189" t="s">
        <v>362</v>
      </c>
      <c r="AO12" s="67" t="s">
        <v>170</v>
      </c>
      <c r="AP12" s="67">
        <v>15</v>
      </c>
      <c r="AQ12" s="67" t="s">
        <v>171</v>
      </c>
      <c r="AR12" s="67">
        <v>15</v>
      </c>
      <c r="AS12" s="67" t="s">
        <v>172</v>
      </c>
      <c r="AT12" s="67">
        <v>15</v>
      </c>
      <c r="AU12" s="67" t="s">
        <v>173</v>
      </c>
      <c r="AV12" s="67">
        <v>15</v>
      </c>
      <c r="AW12" s="67" t="s">
        <v>174</v>
      </c>
      <c r="AX12" s="67">
        <v>15</v>
      </c>
      <c r="AY12" s="67" t="s">
        <v>175</v>
      </c>
      <c r="AZ12" s="67">
        <v>15</v>
      </c>
      <c r="BA12" s="67" t="s">
        <v>176</v>
      </c>
      <c r="BB12" s="67">
        <v>10</v>
      </c>
      <c r="BC12" s="67">
        <v>100</v>
      </c>
      <c r="BD12" s="96" t="s">
        <v>603</v>
      </c>
      <c r="BE12" s="332">
        <v>100</v>
      </c>
      <c r="BF12" s="309" t="s">
        <v>603</v>
      </c>
      <c r="BG12" s="309" t="s">
        <v>169</v>
      </c>
      <c r="BH12" s="309">
        <v>6</v>
      </c>
      <c r="BI12" s="310" t="s">
        <v>24</v>
      </c>
      <c r="BJ12" s="247" t="s">
        <v>652</v>
      </c>
      <c r="BK12" s="311" t="s">
        <v>284</v>
      </c>
      <c r="BL12" s="379" t="s">
        <v>618</v>
      </c>
      <c r="BM12" s="379" t="s">
        <v>362</v>
      </c>
      <c r="BN12" s="359">
        <v>45809</v>
      </c>
      <c r="BO12" s="377">
        <v>46021</v>
      </c>
      <c r="BP12" s="378" t="s">
        <v>366</v>
      </c>
      <c r="BQ12" s="267"/>
      <c r="BR12" s="308"/>
      <c r="BS12" s="267"/>
    </row>
    <row r="13" spans="1:71" ht="37.5" customHeight="1">
      <c r="A13" s="370"/>
      <c r="B13" s="373"/>
      <c r="C13" s="267"/>
      <c r="D13" s="313"/>
      <c r="E13" s="273"/>
      <c r="F13" s="269"/>
      <c r="G13" s="273"/>
      <c r="H13" s="273"/>
      <c r="I13" s="273"/>
      <c r="J13" s="273"/>
      <c r="K13" s="273"/>
      <c r="L13" s="270"/>
      <c r="M13" s="270"/>
      <c r="N13" s="267"/>
      <c r="O13" s="247"/>
      <c r="P13" s="268"/>
      <c r="Q13" s="267"/>
      <c r="R13" s="267"/>
      <c r="S13" s="267"/>
      <c r="T13" s="267"/>
      <c r="U13" s="267"/>
      <c r="V13" s="267"/>
      <c r="W13" s="267"/>
      <c r="X13" s="267"/>
      <c r="Y13" s="267"/>
      <c r="Z13" s="267"/>
      <c r="AA13" s="267"/>
      <c r="AB13" s="267"/>
      <c r="AC13" s="267"/>
      <c r="AD13" s="267"/>
      <c r="AE13" s="267"/>
      <c r="AF13" s="267"/>
      <c r="AG13" s="267"/>
      <c r="AH13" s="267"/>
      <c r="AI13" s="267"/>
      <c r="AJ13" s="267"/>
      <c r="AK13" s="310"/>
      <c r="AL13" s="247"/>
      <c r="AM13" s="367" t="s">
        <v>617</v>
      </c>
      <c r="AN13" s="379" t="s">
        <v>362</v>
      </c>
      <c r="AO13" s="267" t="s">
        <v>170</v>
      </c>
      <c r="AP13" s="67">
        <v>15</v>
      </c>
      <c r="AQ13" s="267" t="s">
        <v>171</v>
      </c>
      <c r="AR13" s="67">
        <v>15</v>
      </c>
      <c r="AS13" s="267" t="s">
        <v>172</v>
      </c>
      <c r="AT13" s="267">
        <v>15</v>
      </c>
      <c r="AU13" s="267" t="s">
        <v>173</v>
      </c>
      <c r="AV13" s="267">
        <v>15</v>
      </c>
      <c r="AW13" s="267" t="s">
        <v>174</v>
      </c>
      <c r="AX13" s="267">
        <v>15</v>
      </c>
      <c r="AY13" s="267" t="s">
        <v>175</v>
      </c>
      <c r="AZ13" s="267">
        <v>15</v>
      </c>
      <c r="BA13" s="267" t="s">
        <v>176</v>
      </c>
      <c r="BB13" s="267">
        <v>10</v>
      </c>
      <c r="BC13" s="267">
        <v>100</v>
      </c>
      <c r="BD13" s="267" t="s">
        <v>603</v>
      </c>
      <c r="BE13" s="332"/>
      <c r="BF13" s="309"/>
      <c r="BG13" s="309"/>
      <c r="BH13" s="309"/>
      <c r="BI13" s="310"/>
      <c r="BJ13" s="247"/>
      <c r="BK13" s="267"/>
      <c r="BL13" s="379"/>
      <c r="BM13" s="379"/>
      <c r="BN13" s="359"/>
      <c r="BO13" s="377"/>
      <c r="BP13" s="378"/>
      <c r="BQ13" s="267"/>
      <c r="BR13" s="308"/>
      <c r="BS13" s="267"/>
    </row>
    <row r="14" spans="1:71" ht="37.5" customHeight="1">
      <c r="A14" s="370"/>
      <c r="B14" s="373"/>
      <c r="C14" s="267"/>
      <c r="D14" s="313"/>
      <c r="E14" s="273"/>
      <c r="F14" s="269"/>
      <c r="G14" s="273"/>
      <c r="H14" s="273"/>
      <c r="I14" s="273"/>
      <c r="J14" s="273"/>
      <c r="K14" s="273"/>
      <c r="L14" s="270"/>
      <c r="M14" s="270"/>
      <c r="N14" s="267"/>
      <c r="O14" s="247"/>
      <c r="P14" s="268"/>
      <c r="Q14" s="267"/>
      <c r="R14" s="267"/>
      <c r="S14" s="267"/>
      <c r="T14" s="267"/>
      <c r="U14" s="267"/>
      <c r="V14" s="267"/>
      <c r="W14" s="267"/>
      <c r="X14" s="267"/>
      <c r="Y14" s="267"/>
      <c r="Z14" s="267"/>
      <c r="AA14" s="267"/>
      <c r="AB14" s="267"/>
      <c r="AC14" s="267"/>
      <c r="AD14" s="267"/>
      <c r="AE14" s="267"/>
      <c r="AF14" s="267"/>
      <c r="AG14" s="267"/>
      <c r="AH14" s="267"/>
      <c r="AI14" s="267"/>
      <c r="AJ14" s="267"/>
      <c r="AK14" s="310"/>
      <c r="AL14" s="247"/>
      <c r="AM14" s="367"/>
      <c r="AN14" s="379"/>
      <c r="AO14" s="267"/>
      <c r="AP14" s="12">
        <v>0</v>
      </c>
      <c r="AQ14" s="267"/>
      <c r="AR14" s="12">
        <v>0</v>
      </c>
      <c r="AS14" s="267"/>
      <c r="AT14" s="267"/>
      <c r="AU14" s="267"/>
      <c r="AV14" s="267"/>
      <c r="AW14" s="267"/>
      <c r="AX14" s="267"/>
      <c r="AY14" s="267"/>
      <c r="AZ14" s="267"/>
      <c r="BA14" s="267"/>
      <c r="BB14" s="267"/>
      <c r="BC14" s="267"/>
      <c r="BD14" s="267"/>
      <c r="BE14" s="332"/>
      <c r="BF14" s="309"/>
      <c r="BG14" s="309"/>
      <c r="BH14" s="309"/>
      <c r="BI14" s="310"/>
      <c r="BJ14" s="247"/>
      <c r="BK14" s="267"/>
      <c r="BL14" s="379"/>
      <c r="BM14" s="379"/>
      <c r="BN14" s="359"/>
      <c r="BO14" s="377"/>
      <c r="BP14" s="378"/>
      <c r="BQ14" s="267"/>
      <c r="BR14" s="308"/>
      <c r="BS14" s="267"/>
    </row>
    <row r="15" spans="1:71" ht="63" customHeight="1">
      <c r="A15" s="370"/>
      <c r="B15" s="373"/>
      <c r="C15" s="267" t="s">
        <v>55</v>
      </c>
      <c r="D15" s="313" t="s">
        <v>370</v>
      </c>
      <c r="E15" s="273" t="s">
        <v>177</v>
      </c>
      <c r="F15" s="269">
        <v>0.25</v>
      </c>
      <c r="G15" s="273" t="s">
        <v>177</v>
      </c>
      <c r="H15" s="273" t="s">
        <v>177</v>
      </c>
      <c r="I15" s="273" t="s">
        <v>177</v>
      </c>
      <c r="J15" s="273" t="s">
        <v>177</v>
      </c>
      <c r="K15" s="273" t="s">
        <v>177</v>
      </c>
      <c r="L15" s="270">
        <v>0.25</v>
      </c>
      <c r="M15" s="270" t="e">
        <v>#VALUE!</v>
      </c>
      <c r="N15" s="267" t="s">
        <v>168</v>
      </c>
      <c r="O15" s="247" t="s">
        <v>169</v>
      </c>
      <c r="P15" s="480">
        <v>0.4</v>
      </c>
      <c r="Q15" s="267" t="s">
        <v>177</v>
      </c>
      <c r="R15" s="267" t="s">
        <v>177</v>
      </c>
      <c r="S15" s="267" t="s">
        <v>177</v>
      </c>
      <c r="T15" s="267" t="s">
        <v>177</v>
      </c>
      <c r="U15" s="267" t="s">
        <v>177</v>
      </c>
      <c r="V15" s="267" t="s">
        <v>177</v>
      </c>
      <c r="W15" s="267" t="s">
        <v>177</v>
      </c>
      <c r="X15" s="267" t="s">
        <v>187</v>
      </c>
      <c r="Y15" s="267" t="s">
        <v>177</v>
      </c>
      <c r="Z15" s="267" t="s">
        <v>177</v>
      </c>
      <c r="AA15" s="267" t="s">
        <v>177</v>
      </c>
      <c r="AB15" s="267" t="s">
        <v>177</v>
      </c>
      <c r="AC15" s="267" t="s">
        <v>177</v>
      </c>
      <c r="AD15" s="267" t="s">
        <v>177</v>
      </c>
      <c r="AE15" s="267" t="s">
        <v>177</v>
      </c>
      <c r="AF15" s="267" t="s">
        <v>187</v>
      </c>
      <c r="AG15" s="267" t="s">
        <v>177</v>
      </c>
      <c r="AH15" s="267" t="s">
        <v>177</v>
      </c>
      <c r="AI15" s="267" t="s">
        <v>187</v>
      </c>
      <c r="AJ15" s="267">
        <v>16</v>
      </c>
      <c r="AK15" s="310" t="s">
        <v>25</v>
      </c>
      <c r="AL15" s="247" t="s">
        <v>650</v>
      </c>
      <c r="AM15" s="90" t="s">
        <v>373</v>
      </c>
      <c r="AN15" s="189" t="s">
        <v>362</v>
      </c>
      <c r="AO15" s="67" t="s">
        <v>170</v>
      </c>
      <c r="AP15" s="67">
        <v>15</v>
      </c>
      <c r="AQ15" s="67" t="s">
        <v>171</v>
      </c>
      <c r="AR15" s="67">
        <v>15</v>
      </c>
      <c r="AS15" s="67" t="s">
        <v>172</v>
      </c>
      <c r="AT15" s="67">
        <v>15</v>
      </c>
      <c r="AU15" s="67" t="s">
        <v>173</v>
      </c>
      <c r="AV15" s="67">
        <v>15</v>
      </c>
      <c r="AW15" s="67" t="s">
        <v>174</v>
      </c>
      <c r="AX15" s="67">
        <v>15</v>
      </c>
      <c r="AY15" s="67" t="s">
        <v>175</v>
      </c>
      <c r="AZ15" s="67">
        <v>15</v>
      </c>
      <c r="BA15" s="67" t="s">
        <v>176</v>
      </c>
      <c r="BB15" s="67">
        <v>10</v>
      </c>
      <c r="BC15" s="67">
        <v>100</v>
      </c>
      <c r="BD15" s="96" t="s">
        <v>603</v>
      </c>
      <c r="BE15" s="332">
        <v>100</v>
      </c>
      <c r="BF15" s="309" t="s">
        <v>603</v>
      </c>
      <c r="BG15" s="309" t="s">
        <v>169</v>
      </c>
      <c r="BH15" s="309">
        <v>6</v>
      </c>
      <c r="BI15" s="310" t="s">
        <v>24</v>
      </c>
      <c r="BJ15" s="247" t="s">
        <v>652</v>
      </c>
      <c r="BK15" s="311" t="s">
        <v>284</v>
      </c>
      <c r="BL15" s="379" t="s">
        <v>618</v>
      </c>
      <c r="BM15" s="379" t="s">
        <v>362</v>
      </c>
      <c r="BN15" s="359">
        <v>45809</v>
      </c>
      <c r="BO15" s="377">
        <v>46021</v>
      </c>
      <c r="BP15" s="378" t="s">
        <v>366</v>
      </c>
      <c r="BQ15" s="267"/>
      <c r="BR15" s="308"/>
      <c r="BS15" s="267"/>
    </row>
    <row r="16" spans="1:71" ht="35.25" customHeight="1">
      <c r="A16" s="370"/>
      <c r="B16" s="373"/>
      <c r="C16" s="267"/>
      <c r="D16" s="313"/>
      <c r="E16" s="273"/>
      <c r="F16" s="269"/>
      <c r="G16" s="273"/>
      <c r="H16" s="273"/>
      <c r="I16" s="273"/>
      <c r="J16" s="273"/>
      <c r="K16" s="273"/>
      <c r="L16" s="270"/>
      <c r="M16" s="270"/>
      <c r="N16" s="267"/>
      <c r="O16" s="247"/>
      <c r="P16" s="268"/>
      <c r="Q16" s="267"/>
      <c r="R16" s="267"/>
      <c r="S16" s="267"/>
      <c r="T16" s="267"/>
      <c r="U16" s="267"/>
      <c r="V16" s="267"/>
      <c r="W16" s="267"/>
      <c r="X16" s="267"/>
      <c r="Y16" s="267"/>
      <c r="Z16" s="267"/>
      <c r="AA16" s="267"/>
      <c r="AB16" s="267"/>
      <c r="AC16" s="267"/>
      <c r="AD16" s="267"/>
      <c r="AE16" s="267"/>
      <c r="AF16" s="267"/>
      <c r="AG16" s="267"/>
      <c r="AH16" s="267"/>
      <c r="AI16" s="267"/>
      <c r="AJ16" s="267"/>
      <c r="AK16" s="310"/>
      <c r="AL16" s="247"/>
      <c r="AM16" s="367" t="s">
        <v>617</v>
      </c>
      <c r="AN16" s="379" t="s">
        <v>362</v>
      </c>
      <c r="AO16" s="267" t="s">
        <v>170</v>
      </c>
      <c r="AP16" s="67">
        <v>15</v>
      </c>
      <c r="AQ16" s="267" t="s">
        <v>171</v>
      </c>
      <c r="AR16" s="67">
        <v>15</v>
      </c>
      <c r="AS16" s="267" t="s">
        <v>172</v>
      </c>
      <c r="AT16" s="267">
        <v>15</v>
      </c>
      <c r="AU16" s="267" t="s">
        <v>173</v>
      </c>
      <c r="AV16" s="267">
        <v>15</v>
      </c>
      <c r="AW16" s="267" t="s">
        <v>174</v>
      </c>
      <c r="AX16" s="267">
        <v>15</v>
      </c>
      <c r="AY16" s="267" t="s">
        <v>175</v>
      </c>
      <c r="AZ16" s="267">
        <v>15</v>
      </c>
      <c r="BA16" s="267" t="s">
        <v>176</v>
      </c>
      <c r="BB16" s="267">
        <v>10</v>
      </c>
      <c r="BC16" s="267">
        <v>100</v>
      </c>
      <c r="BD16" s="267" t="s">
        <v>603</v>
      </c>
      <c r="BE16" s="332"/>
      <c r="BF16" s="309"/>
      <c r="BG16" s="309"/>
      <c r="BH16" s="309"/>
      <c r="BI16" s="310"/>
      <c r="BJ16" s="247"/>
      <c r="BK16" s="267"/>
      <c r="BL16" s="379"/>
      <c r="BM16" s="379"/>
      <c r="BN16" s="359"/>
      <c r="BO16" s="377"/>
      <c r="BP16" s="378"/>
      <c r="BQ16" s="267"/>
      <c r="BR16" s="308"/>
      <c r="BS16" s="267"/>
    </row>
    <row r="17" spans="1:71" ht="35.25" customHeight="1">
      <c r="A17" s="371"/>
      <c r="B17" s="374"/>
      <c r="C17" s="267"/>
      <c r="D17" s="313"/>
      <c r="E17" s="273"/>
      <c r="F17" s="269"/>
      <c r="G17" s="273"/>
      <c r="H17" s="273"/>
      <c r="I17" s="273"/>
      <c r="J17" s="273"/>
      <c r="K17" s="273"/>
      <c r="L17" s="270"/>
      <c r="M17" s="270"/>
      <c r="N17" s="267"/>
      <c r="O17" s="247"/>
      <c r="P17" s="268"/>
      <c r="Q17" s="267"/>
      <c r="R17" s="267"/>
      <c r="S17" s="267"/>
      <c r="T17" s="267"/>
      <c r="U17" s="267"/>
      <c r="V17" s="267"/>
      <c r="W17" s="267"/>
      <c r="X17" s="267"/>
      <c r="Y17" s="267"/>
      <c r="Z17" s="267"/>
      <c r="AA17" s="267"/>
      <c r="AB17" s="267"/>
      <c r="AC17" s="267"/>
      <c r="AD17" s="267"/>
      <c r="AE17" s="267"/>
      <c r="AF17" s="267"/>
      <c r="AG17" s="267"/>
      <c r="AH17" s="267"/>
      <c r="AI17" s="267"/>
      <c r="AJ17" s="267"/>
      <c r="AK17" s="310"/>
      <c r="AL17" s="247"/>
      <c r="AM17" s="367"/>
      <c r="AN17" s="379"/>
      <c r="AO17" s="267"/>
      <c r="AP17" s="12">
        <v>0</v>
      </c>
      <c r="AQ17" s="267"/>
      <c r="AR17" s="12">
        <v>0</v>
      </c>
      <c r="AS17" s="267"/>
      <c r="AT17" s="267"/>
      <c r="AU17" s="267"/>
      <c r="AV17" s="267"/>
      <c r="AW17" s="267"/>
      <c r="AX17" s="267"/>
      <c r="AY17" s="267"/>
      <c r="AZ17" s="267"/>
      <c r="BA17" s="267"/>
      <c r="BB17" s="267"/>
      <c r="BC17" s="267"/>
      <c r="BD17" s="267"/>
      <c r="BE17" s="332"/>
      <c r="BF17" s="309"/>
      <c r="BG17" s="309"/>
      <c r="BH17" s="309"/>
      <c r="BI17" s="310"/>
      <c r="BJ17" s="247"/>
      <c r="BK17" s="267"/>
      <c r="BL17" s="379"/>
      <c r="BM17" s="379"/>
      <c r="BN17" s="359"/>
      <c r="BO17" s="377"/>
      <c r="BP17" s="378"/>
      <c r="BQ17" s="267"/>
      <c r="BR17" s="308"/>
      <c r="BS17" s="267"/>
    </row>
    <row r="18" spans="1:71" ht="105" customHeight="1"/>
    <row r="19" spans="1:71" ht="105" customHeight="1"/>
  </sheetData>
  <dataConsolidate/>
  <mergeCells count="168">
    <mergeCell ref="A12:A17"/>
    <mergeCell ref="B12:B17"/>
    <mergeCell ref="C12:C14"/>
    <mergeCell ref="D12:D14"/>
    <mergeCell ref="E12:E14"/>
    <mergeCell ref="F12:F14"/>
    <mergeCell ref="M12:M14"/>
    <mergeCell ref="N12:N14"/>
    <mergeCell ref="O12:O14"/>
    <mergeCell ref="C15:C17"/>
    <mergeCell ref="I15:I17"/>
    <mergeCell ref="J15:J17"/>
    <mergeCell ref="K15:K17"/>
    <mergeCell ref="L15:L17"/>
    <mergeCell ref="M15:M17"/>
    <mergeCell ref="N15:N17"/>
    <mergeCell ref="O15:O17"/>
    <mergeCell ref="G12:G14"/>
    <mergeCell ref="H12:H14"/>
    <mergeCell ref="I12:I14"/>
    <mergeCell ref="J12:J14"/>
    <mergeCell ref="K12:K14"/>
    <mergeCell ref="L12:L14"/>
    <mergeCell ref="D15:D17"/>
    <mergeCell ref="BK9:BO9"/>
    <mergeCell ref="BP9:BP11"/>
    <mergeCell ref="BQ9:BS10"/>
    <mergeCell ref="BL10:BO10"/>
    <mergeCell ref="A1:D4"/>
    <mergeCell ref="E1:BS2"/>
    <mergeCell ref="E3:AE3"/>
    <mergeCell ref="AF3:AW3"/>
    <mergeCell ref="AY3:BS3"/>
    <mergeCell ref="E4:AE4"/>
    <mergeCell ref="AF4:AW4"/>
    <mergeCell ref="AY4:BS4"/>
    <mergeCell ref="A5:B5"/>
    <mergeCell ref="C5:D5"/>
    <mergeCell ref="E5:BS6"/>
    <mergeCell ref="A6:B6"/>
    <mergeCell ref="C6:D6"/>
    <mergeCell ref="A9:A11"/>
    <mergeCell ref="B9:B11"/>
    <mergeCell ref="C9:C11"/>
    <mergeCell ref="D9:K9"/>
    <mergeCell ref="N9:BI9"/>
    <mergeCell ref="BK10:BK11"/>
    <mergeCell ref="D10:D11"/>
    <mergeCell ref="E15:E17"/>
    <mergeCell ref="F15:F17"/>
    <mergeCell ref="G15:G17"/>
    <mergeCell ref="H15:H17"/>
    <mergeCell ref="AY13:AY14"/>
    <mergeCell ref="AZ13:AZ14"/>
    <mergeCell ref="BA13:BA14"/>
    <mergeCell ref="AM13:AM14"/>
    <mergeCell ref="AN13:AN14"/>
    <mergeCell ref="AO13:AO14"/>
    <mergeCell ref="AQ13:AQ14"/>
    <mergeCell ref="AS13:AS14"/>
    <mergeCell ref="AT13:AT14"/>
    <mergeCell ref="AK12:AK14"/>
    <mergeCell ref="AL12:AL14"/>
    <mergeCell ref="P12:P14"/>
    <mergeCell ref="Q12:Q14"/>
    <mergeCell ref="R12:R14"/>
    <mergeCell ref="AL15:AL17"/>
    <mergeCell ref="U12:U14"/>
    <mergeCell ref="V12:V14"/>
    <mergeCell ref="W12:W14"/>
    <mergeCell ref="X12:X14"/>
    <mergeCell ref="AH12:AH14"/>
    <mergeCell ref="BB13:BB14"/>
    <mergeCell ref="E10:K10"/>
    <mergeCell ref="N10:P10"/>
    <mergeCell ref="Q10:AK10"/>
    <mergeCell ref="AL10:AL11"/>
    <mergeCell ref="AM10:AM11"/>
    <mergeCell ref="AN10:BF10"/>
    <mergeCell ref="BG10:BI10"/>
    <mergeCell ref="BJ10:BJ11"/>
    <mergeCell ref="AI12:AI14"/>
    <mergeCell ref="AJ12:AJ14"/>
    <mergeCell ref="Y12:Y14"/>
    <mergeCell ref="AU13:AU14"/>
    <mergeCell ref="AV13:AV14"/>
    <mergeCell ref="AW13:AW14"/>
    <mergeCell ref="AX13:AX14"/>
    <mergeCell ref="AE12:AE14"/>
    <mergeCell ref="AF12:AF14"/>
    <mergeCell ref="AG12:AG14"/>
    <mergeCell ref="Z12:Z14"/>
    <mergeCell ref="AA12:AA14"/>
    <mergeCell ref="AB12:AB14"/>
    <mergeCell ref="AC12:AC14"/>
    <mergeCell ref="AD12:AD14"/>
    <mergeCell ref="P15:P17"/>
    <mergeCell ref="Q15:Q17"/>
    <mergeCell ref="R15:R17"/>
    <mergeCell ref="S15:S17"/>
    <mergeCell ref="T15:T17"/>
    <mergeCell ref="S12:S14"/>
    <mergeCell ref="T12:T14"/>
    <mergeCell ref="AJ15:AJ17"/>
    <mergeCell ref="AK15:AK17"/>
    <mergeCell ref="AA15:AA17"/>
    <mergeCell ref="AB15:AB17"/>
    <mergeCell ref="AC15:AC17"/>
    <mergeCell ref="AD15:AD17"/>
    <mergeCell ref="AE15:AE17"/>
    <mergeCell ref="AF15:AF17"/>
    <mergeCell ref="U15:U17"/>
    <mergeCell ref="V15:V17"/>
    <mergeCell ref="W15:W17"/>
    <mergeCell ref="X15:X17"/>
    <mergeCell ref="Y15:Y17"/>
    <mergeCell ref="Z15:Z17"/>
    <mergeCell ref="AG15:AG17"/>
    <mergeCell ref="AH15:AH17"/>
    <mergeCell ref="AI15:AI17"/>
    <mergeCell ref="AW16:AW17"/>
    <mergeCell ref="AX16:AX17"/>
    <mergeCell ref="AY16:AY17"/>
    <mergeCell ref="AZ16:AZ17"/>
    <mergeCell ref="BA16:BA17"/>
    <mergeCell ref="BB16:BB17"/>
    <mergeCell ref="BK15:BK17"/>
    <mergeCell ref="BP15:BP17"/>
    <mergeCell ref="AM16:AM17"/>
    <mergeCell ref="AN16:AN17"/>
    <mergeCell ref="AO16:AO17"/>
    <mergeCell ref="AQ16:AQ17"/>
    <mergeCell ref="AS16:AS17"/>
    <mergeCell ref="AT16:AT17"/>
    <mergeCell ref="AU16:AU17"/>
    <mergeCell ref="AV16:AV17"/>
    <mergeCell ref="BE15:BE17"/>
    <mergeCell ref="BF15:BF17"/>
    <mergeCell ref="BG15:BG17"/>
    <mergeCell ref="BH15:BH17"/>
    <mergeCell ref="BI15:BI17"/>
    <mergeCell ref="BJ15:BJ17"/>
    <mergeCell ref="BL15:BL17"/>
    <mergeCell ref="BM15:BM17"/>
    <mergeCell ref="BS12:BS14"/>
    <mergeCell ref="BN15:BN17"/>
    <mergeCell ref="BO15:BO17"/>
    <mergeCell ref="BQ15:BQ17"/>
    <mergeCell ref="BC16:BC17"/>
    <mergeCell ref="BD16:BD17"/>
    <mergeCell ref="BP12:BP14"/>
    <mergeCell ref="BL12:BL14"/>
    <mergeCell ref="BM12:BM14"/>
    <mergeCell ref="BN12:BN14"/>
    <mergeCell ref="BO12:BO14"/>
    <mergeCell ref="BQ12:BQ14"/>
    <mergeCell ref="BR12:BR14"/>
    <mergeCell ref="BK12:BK14"/>
    <mergeCell ref="BE12:BE14"/>
    <mergeCell ref="BF12:BF14"/>
    <mergeCell ref="BG12:BG14"/>
    <mergeCell ref="BH12:BH14"/>
    <mergeCell ref="BI12:BI14"/>
    <mergeCell ref="BJ12:BJ14"/>
    <mergeCell ref="BR15:BR17"/>
    <mergeCell ref="BS15:BS17"/>
    <mergeCell ref="BC13:BC14"/>
    <mergeCell ref="BD13:BD14"/>
  </mergeCells>
  <conditionalFormatting sqref="D12:D17">
    <cfRule type="expression" dxfId="225" priority="172">
      <formula>M12&lt;100%</formula>
    </cfRule>
    <cfRule type="expression" dxfId="224" priority="173">
      <formula>M12&gt;=100%</formula>
    </cfRule>
  </conditionalFormatting>
  <conditionalFormatting sqref="N12:O12 N15:O15">
    <cfRule type="containsText" dxfId="223" priority="183" operator="containsText" text="RARA VEZ">
      <formula>NOT(ISERROR(SEARCH("RARA VEZ",N12)))</formula>
    </cfRule>
    <cfRule type="containsText" dxfId="222" priority="184" operator="containsText" text="IMPROBABLE">
      <formula>NOT(ISERROR(SEARCH("IMPROBABLE",N12)))</formula>
    </cfRule>
    <cfRule type="containsText" dxfId="221" priority="185" operator="containsText" text="POSIBLE">
      <formula>NOT(ISERROR(SEARCH("POSIBLE",N12)))</formula>
    </cfRule>
    <cfRule type="containsText" dxfId="220" priority="186" operator="containsText" text="PROBABLE">
      <formula>NOT(ISERROR(SEARCH("PROBABLE",N12)))</formula>
    </cfRule>
    <cfRule type="containsText" dxfId="219" priority="187" operator="containsText" text="CASI SEGURO">
      <formula>NOT(ISERROR(SEARCH("CASI SEGURO",N12)))</formula>
    </cfRule>
  </conditionalFormatting>
  <conditionalFormatting sqref="AK12:AK17 BI12:BI17">
    <cfRule type="containsText" dxfId="218" priority="188" operator="containsText" text="CATASTRÓFICO">
      <formula>NOT(ISERROR(SEARCH("CATASTRÓFICO",AK12)))</formula>
    </cfRule>
    <cfRule type="containsText" dxfId="217" priority="189" operator="containsText" text="MAYOR">
      <formula>NOT(ISERROR(SEARCH("MAYOR",AK12)))</formula>
    </cfRule>
    <cfRule type="containsText" dxfId="216" priority="190" operator="containsText" text="MODERADO">
      <formula>NOT(ISERROR(SEARCH("MODERADO",AK12)))</formula>
    </cfRule>
  </conditionalFormatting>
  <conditionalFormatting sqref="AL12 AL15">
    <cfRule type="containsText" dxfId="215" priority="179" operator="containsText" text="EXTREMO">
      <formula>NOT(ISERROR(SEARCH("EXTREMO",AL12)))</formula>
    </cfRule>
    <cfRule type="containsText" dxfId="214" priority="180" operator="containsText" text="ALTO">
      <formula>NOT(ISERROR(SEARCH("ALTO",AL12)))</formula>
    </cfRule>
    <cfRule type="containsText" dxfId="213" priority="181" operator="containsText" text="MODERADO">
      <formula>NOT(ISERROR(SEARCH("MODERADO",AL12)))</formula>
    </cfRule>
    <cfRule type="containsText" dxfId="212" priority="182" operator="containsText" text="BAJO">
      <formula>NOT(ISERROR(SEARCH("BAJO",AL12)))</formula>
    </cfRule>
  </conditionalFormatting>
  <conditionalFormatting sqref="BH12 BG12:BG17 BH15">
    <cfRule type="containsText" dxfId="211" priority="174" operator="containsText" text="CASI SEGURO">
      <formula>NOT(ISERROR(SEARCH("CASI SEGURO",BG12)))</formula>
    </cfRule>
    <cfRule type="containsText" dxfId="210" priority="175" operator="containsText" text="PROBABLE">
      <formula>NOT(ISERROR(SEARCH("PROBABLE",BG12)))</formula>
    </cfRule>
    <cfRule type="containsText" dxfId="209" priority="176" operator="containsText" text="POSIBLE">
      <formula>NOT(ISERROR(SEARCH("POSIBLE",BG12)))</formula>
    </cfRule>
    <cfRule type="containsText" dxfId="208" priority="177" operator="containsText" text="IMPROBABLE">
      <formula>NOT(ISERROR(SEARCH("IMPROBABLE",BG12)))</formula>
    </cfRule>
    <cfRule type="containsText" dxfId="207" priority="178" operator="containsText" text="RARA VEZ">
      <formula>NOT(ISERROR(SEARCH("RARA VEZ",BG12)))</formula>
    </cfRule>
  </conditionalFormatting>
  <conditionalFormatting sqref="BJ12 BJ15">
    <cfRule type="containsText" dxfId="206" priority="164" operator="containsText" text="EXTREMO">
      <formula>NOT(ISERROR(SEARCH("EXTREMO",BJ12)))</formula>
    </cfRule>
    <cfRule type="containsText" dxfId="205" priority="165" operator="containsText" text="ALTO">
      <formula>NOT(ISERROR(SEARCH("ALTO",BJ12)))</formula>
    </cfRule>
    <cfRule type="containsText" dxfId="204" priority="166" operator="containsText" text="MODERADO">
      <formula>NOT(ISERROR(SEARCH("MODERADO",BJ12)))</formula>
    </cfRule>
    <cfRule type="containsText" dxfId="203" priority="167" operator="containsText" text="BAJO">
      <formula>NOT(ISERROR(SEARCH("BAJO",BJ12)))</formula>
    </cfRule>
  </conditionalFormatting>
  <conditionalFormatting sqref="BN12">
    <cfRule type="expression" dxfId="202" priority="150">
      <formula>#REF!="DILIGENCIE EL PLAN DE ACCIÓN"</formula>
    </cfRule>
  </conditionalFormatting>
  <conditionalFormatting sqref="BN15">
    <cfRule type="expression" dxfId="201" priority="149">
      <formula>#REF!="DILIGENCIE EL PLAN DE ACCIÓN"</formula>
    </cfRule>
  </conditionalFormatting>
  <dataValidations count="3">
    <dataValidation type="list" allowBlank="1" showInputMessage="1" showErrorMessage="1" sqref="AO12:AO13 AO15:AO16" xr:uid="{A3CD939D-7F5E-4580-9D6C-2B17AE1FC7C0}">
      <formula1>"Asignado,No asignado"</formula1>
    </dataValidation>
    <dataValidation type="list" allowBlank="1" showInputMessage="1" showErrorMessage="1" sqref="E12:E17 G12:K17" xr:uid="{BDA0013C-0EC8-4F68-8008-538AE32209CD}">
      <formula1>Acción</formula1>
    </dataValidation>
    <dataValidation type="list" allowBlank="1" showInputMessage="1" showErrorMessage="1" sqref="BK12:BK17" xr:uid="{7D83EB28-A8B4-4695-AF8A-70EA42CB6D43}">
      <formula1>TRATAMIENTOC</formula1>
    </dataValidation>
  </dataValidations>
  <pageMargins left="0.23622047244094491" right="0.23622047244094491" top="0.74803149606299213" bottom="0.74803149606299213" header="0.31496062992125984" footer="0.31496062992125984"/>
  <pageSetup paperSize="8" scale="15"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F25C1FE0-A1A1-4A81-9AAC-3C84CDC72183}">
          <x14:formula1>
            <xm:f>'Formulas Corrupción'!$M$7:$M$9</xm:f>
          </x14:formula1>
          <xm:sqref>BA12:BA17</xm:sqref>
        </x14:dataValidation>
        <x14:dataValidation type="list" allowBlank="1" showInputMessage="1" showErrorMessage="1" xr:uid="{210FEE2F-9411-4DC9-95C3-BA77E6B52E1A}">
          <x14:formula1>
            <xm:f>'Formulas Corrupción'!$L$7:$L$8</xm:f>
          </x14:formula1>
          <xm:sqref>AY12:AY17</xm:sqref>
        </x14:dataValidation>
        <x14:dataValidation type="list" allowBlank="1" showInputMessage="1" showErrorMessage="1" xr:uid="{E8B5C64A-BF53-4348-8626-AF2207234CDE}">
          <x14:formula1>
            <xm:f>'Formulas Corrupción'!$K$7:$K$8</xm:f>
          </x14:formula1>
          <xm:sqref>AW12:AW17</xm:sqref>
        </x14:dataValidation>
        <x14:dataValidation type="list" allowBlank="1" showInputMessage="1" showErrorMessage="1" xr:uid="{42F2EE5A-3D42-45D3-B4DA-ABCDDEA64034}">
          <x14:formula1>
            <xm:f>'Formulas Corrupción'!$J$7:$J$9</xm:f>
          </x14:formula1>
          <xm:sqref>AU12:AU17</xm:sqref>
        </x14:dataValidation>
        <x14:dataValidation type="list" allowBlank="1" showInputMessage="1" showErrorMessage="1" xr:uid="{42F43F40-0882-4C48-AE47-0D77B62FB86C}">
          <x14:formula1>
            <xm:f>'Formulas Corrupción'!$I$7:$I$8</xm:f>
          </x14:formula1>
          <xm:sqref>AS12:AS17</xm:sqref>
        </x14:dataValidation>
        <x14:dataValidation type="list" allowBlank="1" showInputMessage="1" showErrorMessage="1" xr:uid="{7C2AA581-8491-4D0A-A2DF-89A4FED035D4}">
          <x14:formula1>
            <xm:f>'Formulas Corrupción'!$H$7:$H$8</xm:f>
          </x14:formula1>
          <xm:sqref>AQ12:AQ16</xm:sqref>
        </x14:dataValidation>
        <x14:dataValidation type="list" allowBlank="1" showInputMessage="1" showErrorMessage="1" xr:uid="{C8A952B2-BD48-4678-B13F-9EE269EEA4E5}">
          <x14:formula1>
            <xm:f>'Formulas Gestión'!$D$7:$D$22</xm:f>
          </x14:formula1>
          <xm:sqref>A12</xm:sqref>
        </x14:dataValidation>
        <x14:dataValidation type="list" allowBlank="1" showInputMessage="1" showErrorMessage="1" xr:uid="{37482A13-0C20-4137-946B-C988B910C4BC}">
          <x14:formula1>
            <xm:f>'Formulas Corrupción'!$E$7:$E$11</xm:f>
          </x14:formula1>
          <xm:sqref>N12:N17</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56BF7-E74C-46C0-B27D-6F1D338CB5D4}">
  <sheetPr codeName="Hoja7">
    <tabColor rgb="FFF99F1B"/>
    <pageSetUpPr fitToPage="1"/>
  </sheetPr>
  <dimension ref="A1:BT19"/>
  <sheetViews>
    <sheetView showGridLines="0" zoomScaleNormal="100" zoomScaleSheetLayoutView="80" workbookViewId="0">
      <selection sqref="A1:D4"/>
    </sheetView>
  </sheetViews>
  <sheetFormatPr defaultColWidth="11.44140625" defaultRowHeight="11.4"/>
  <cols>
    <col min="1" max="1" width="13.33203125" style="9" customWidth="1"/>
    <col min="2" max="2" width="20.6640625" style="9" customWidth="1"/>
    <col min="3" max="3" width="6.6640625" style="14" customWidth="1"/>
    <col min="4" max="4" width="21" style="14" customWidth="1"/>
    <col min="5" max="5" width="10.6640625" style="14" customWidth="1"/>
    <col min="6" max="6" width="7" style="14" hidden="1" customWidth="1"/>
    <col min="7" max="7" width="8" style="14" customWidth="1"/>
    <col min="8" max="8" width="7.33203125" style="14" hidden="1" customWidth="1"/>
    <col min="9" max="9" width="9.6640625" style="9" customWidth="1"/>
    <col min="10" max="10" width="6.5546875" style="14" hidden="1" customWidth="1"/>
    <col min="11" max="11" width="10.5546875" style="9" customWidth="1"/>
    <col min="12" max="12" width="6.44140625" style="14" hidden="1" customWidth="1"/>
    <col min="13" max="13" width="7.44140625" style="14" hidden="1" customWidth="1"/>
    <col min="14" max="14" width="16.109375" style="9" customWidth="1"/>
    <col min="15" max="15" width="17.5546875" style="14" customWidth="1"/>
    <col min="16" max="16" width="7.44140625" style="65" hidden="1" customWidth="1"/>
    <col min="17" max="17" width="13" style="14" customWidth="1"/>
    <col min="18" max="18" width="15.44140625" style="14" customWidth="1"/>
    <col min="19" max="19" width="13.44140625" style="14" customWidth="1"/>
    <col min="20" max="20" width="15.88671875" style="14" customWidth="1"/>
    <col min="21" max="21" width="12.5546875" style="14" customWidth="1"/>
    <col min="22" max="22" width="13.109375" style="14" customWidth="1"/>
    <col min="23" max="23" width="13" style="14" customWidth="1"/>
    <col min="24" max="24" width="18.88671875" style="14" customWidth="1"/>
    <col min="25" max="25" width="10" style="14" customWidth="1"/>
    <col min="26" max="26" width="13.33203125" style="14" customWidth="1"/>
    <col min="27" max="27" width="15.88671875" style="14" customWidth="1"/>
    <col min="28" max="28" width="14.44140625" style="14" customWidth="1"/>
    <col min="29" max="30" width="10" style="14" customWidth="1"/>
    <col min="31" max="31" width="13.109375" style="14" customWidth="1"/>
    <col min="32" max="32" width="12.6640625" style="14" customWidth="1"/>
    <col min="33" max="34" width="10" style="14" customWidth="1"/>
    <col min="35" max="35" width="11.5546875" style="14" customWidth="1"/>
    <col min="36" max="36" width="7.44140625" style="14" hidden="1" customWidth="1"/>
    <col min="37" max="37" width="12.5546875" style="9" customWidth="1"/>
    <col min="38" max="38" width="11.44140625" style="9" customWidth="1"/>
    <col min="39" max="39" width="22.5546875" style="9" customWidth="1"/>
    <col min="40" max="40" width="20.5546875" style="14" customWidth="1"/>
    <col min="41" max="41" width="13.6640625" style="9" customWidth="1"/>
    <col min="42" max="42" width="2.88671875" style="9" hidden="1" customWidth="1"/>
    <col min="43" max="43" width="17.88671875" style="9" customWidth="1"/>
    <col min="44" max="44" width="2.88671875" style="9" hidden="1" customWidth="1"/>
    <col min="45" max="45" width="14.33203125" style="9" customWidth="1"/>
    <col min="46" max="46" width="2.88671875" style="9" hidden="1" customWidth="1"/>
    <col min="47" max="47" width="12.88671875" style="9" customWidth="1"/>
    <col min="48" max="48" width="2.88671875" style="9" hidden="1" customWidth="1"/>
    <col min="49" max="49" width="15.6640625" style="9" customWidth="1"/>
    <col min="50" max="50" width="2.88671875" style="9" hidden="1" customWidth="1"/>
    <col min="51" max="51" width="14.6640625" style="9" customWidth="1"/>
    <col min="52" max="52" width="2.88671875" style="9" hidden="1" customWidth="1"/>
    <col min="53" max="53" width="13.5546875" style="9" customWidth="1"/>
    <col min="54" max="54" width="2.88671875" style="14" hidden="1" customWidth="1"/>
    <col min="55" max="55" width="13.33203125" style="14" hidden="1" customWidth="1"/>
    <col min="56" max="56" width="17.6640625" style="14" customWidth="1"/>
    <col min="57" max="57" width="13.33203125" style="9" hidden="1" customWidth="1"/>
    <col min="58" max="58" width="10.88671875" style="9" customWidth="1"/>
    <col min="59" max="59" width="14.109375" style="9" customWidth="1"/>
    <col min="60" max="60" width="19" style="9" hidden="1" customWidth="1"/>
    <col min="61" max="61" width="10.88671875" style="9" customWidth="1"/>
    <col min="62" max="62" width="10.33203125" style="9" customWidth="1"/>
    <col min="63" max="63" width="12.44140625" style="9" customWidth="1"/>
    <col min="64" max="64" width="33.88671875" style="9" customWidth="1"/>
    <col min="65" max="65" width="15.109375" style="14" customWidth="1"/>
    <col min="66" max="66" width="15" style="14" customWidth="1"/>
    <col min="67" max="67" width="15.33203125" style="14" customWidth="1"/>
    <col min="68" max="68" width="18.5546875" style="14" customWidth="1"/>
    <col min="69" max="69" width="12.33203125" style="9" customWidth="1"/>
    <col min="70" max="70" width="44.88671875" style="9" customWidth="1"/>
    <col min="71" max="71" width="8.109375" style="9" bestFit="1" customWidth="1"/>
    <col min="72" max="80" width="11.44140625" style="9" customWidth="1"/>
    <col min="81" max="16384" width="11.44140625" style="9"/>
  </cols>
  <sheetData>
    <row r="1" spans="1:72" ht="12" customHeight="1">
      <c r="A1" s="250"/>
      <c r="B1" s="251"/>
      <c r="C1" s="251"/>
      <c r="D1" s="252"/>
      <c r="E1" s="247" t="s">
        <v>538</v>
      </c>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row>
    <row r="2" spans="1:72">
      <c r="A2" s="253"/>
      <c r="B2" s="254"/>
      <c r="C2" s="254"/>
      <c r="D2" s="255"/>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7"/>
      <c r="AN2" s="247"/>
      <c r="AO2" s="247"/>
      <c r="AP2" s="247"/>
      <c r="AQ2" s="247"/>
      <c r="AR2" s="247"/>
      <c r="AS2" s="247"/>
      <c r="AT2" s="247"/>
      <c r="AU2" s="247"/>
      <c r="AV2" s="247"/>
      <c r="AW2" s="247"/>
      <c r="AX2" s="247"/>
      <c r="AY2" s="247"/>
      <c r="AZ2" s="247"/>
      <c r="BA2" s="247"/>
      <c r="BB2" s="247"/>
      <c r="BC2" s="247"/>
      <c r="BD2" s="247"/>
      <c r="BE2" s="247"/>
      <c r="BF2" s="247"/>
      <c r="BG2" s="247"/>
      <c r="BH2" s="247"/>
      <c r="BI2" s="247"/>
      <c r="BJ2" s="247"/>
      <c r="BK2" s="247"/>
      <c r="BL2" s="247"/>
      <c r="BM2" s="247"/>
      <c r="BN2" s="247"/>
      <c r="BO2" s="247"/>
      <c r="BP2" s="247"/>
      <c r="BQ2" s="247"/>
      <c r="BR2" s="247"/>
      <c r="BS2" s="247"/>
    </row>
    <row r="3" spans="1:72" ht="15" customHeight="1">
      <c r="A3" s="253"/>
      <c r="B3" s="254"/>
      <c r="C3" s="254"/>
      <c r="D3" s="255"/>
      <c r="E3" s="245" t="s">
        <v>128</v>
      </c>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46"/>
      <c r="AF3" s="260" t="s">
        <v>129</v>
      </c>
      <c r="AG3" s="261"/>
      <c r="AH3" s="261"/>
      <c r="AI3" s="261"/>
      <c r="AJ3" s="261"/>
      <c r="AK3" s="261"/>
      <c r="AL3" s="261"/>
      <c r="AM3" s="261"/>
      <c r="AN3" s="261"/>
      <c r="AO3" s="261"/>
      <c r="AP3" s="261"/>
      <c r="AQ3" s="261"/>
      <c r="AR3" s="261"/>
      <c r="AS3" s="261"/>
      <c r="AT3" s="261"/>
      <c r="AU3" s="261"/>
      <c r="AV3" s="261"/>
      <c r="AW3" s="262"/>
      <c r="AX3" s="58"/>
      <c r="AY3" s="245" t="s">
        <v>130</v>
      </c>
      <c r="AZ3" s="259"/>
      <c r="BA3" s="259"/>
      <c r="BB3" s="259"/>
      <c r="BC3" s="259"/>
      <c r="BD3" s="259"/>
      <c r="BE3" s="259"/>
      <c r="BF3" s="259"/>
      <c r="BG3" s="259"/>
      <c r="BH3" s="259"/>
      <c r="BI3" s="259"/>
      <c r="BJ3" s="259"/>
      <c r="BK3" s="259"/>
      <c r="BL3" s="259"/>
      <c r="BM3" s="259"/>
      <c r="BN3" s="259"/>
      <c r="BO3" s="259"/>
      <c r="BP3" s="259"/>
      <c r="BQ3" s="259"/>
      <c r="BR3" s="259"/>
      <c r="BS3" s="246"/>
    </row>
    <row r="4" spans="1:72" ht="15" customHeight="1">
      <c r="A4" s="256"/>
      <c r="B4" s="257"/>
      <c r="C4" s="257"/>
      <c r="D4" s="258"/>
      <c r="E4" s="248" t="s">
        <v>539</v>
      </c>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49"/>
      <c r="AF4" s="260" t="s">
        <v>206</v>
      </c>
      <c r="AG4" s="261"/>
      <c r="AH4" s="261"/>
      <c r="AI4" s="261"/>
      <c r="AJ4" s="261"/>
      <c r="AK4" s="261"/>
      <c r="AL4" s="261"/>
      <c r="AM4" s="261"/>
      <c r="AN4" s="261"/>
      <c r="AO4" s="261"/>
      <c r="AP4" s="261"/>
      <c r="AQ4" s="261"/>
      <c r="AR4" s="261"/>
      <c r="AS4" s="261"/>
      <c r="AT4" s="261"/>
      <c r="AU4" s="261"/>
      <c r="AV4" s="261"/>
      <c r="AW4" s="262"/>
      <c r="AX4" s="59"/>
      <c r="AY4" s="264" t="s">
        <v>207</v>
      </c>
      <c r="AZ4" s="265"/>
      <c r="BA4" s="265"/>
      <c r="BB4" s="265"/>
      <c r="BC4" s="265"/>
      <c r="BD4" s="265"/>
      <c r="BE4" s="265"/>
      <c r="BF4" s="265"/>
      <c r="BG4" s="265"/>
      <c r="BH4" s="265"/>
      <c r="BI4" s="265"/>
      <c r="BJ4" s="265"/>
      <c r="BK4" s="265"/>
      <c r="BL4" s="265"/>
      <c r="BM4" s="265"/>
      <c r="BN4" s="265"/>
      <c r="BO4" s="265"/>
      <c r="BP4" s="265"/>
      <c r="BQ4" s="265"/>
      <c r="BR4" s="265"/>
      <c r="BS4" s="266"/>
    </row>
    <row r="5" spans="1:72" ht="12" customHeight="1">
      <c r="A5" s="245" t="s">
        <v>540</v>
      </c>
      <c r="B5" s="246"/>
      <c r="C5" s="245" t="s">
        <v>127</v>
      </c>
      <c r="D5" s="246"/>
      <c r="E5" s="247" t="s">
        <v>133</v>
      </c>
      <c r="F5" s="247"/>
      <c r="G5" s="247"/>
      <c r="H5" s="247"/>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row>
    <row r="6" spans="1:72">
      <c r="A6" s="248" t="s">
        <v>204</v>
      </c>
      <c r="B6" s="249"/>
      <c r="C6" s="248">
        <v>7</v>
      </c>
      <c r="D6" s="249"/>
      <c r="E6" s="247"/>
      <c r="F6" s="247"/>
      <c r="G6" s="247"/>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c r="AL6" s="247"/>
      <c r="AM6" s="247"/>
      <c r="AN6" s="247"/>
      <c r="AO6" s="247"/>
      <c r="AP6" s="247"/>
      <c r="AQ6" s="247"/>
      <c r="AR6" s="247"/>
      <c r="AS6" s="247"/>
      <c r="AT6" s="247"/>
      <c r="AU6" s="247"/>
      <c r="AV6" s="247"/>
      <c r="AW6" s="247"/>
      <c r="AX6" s="247"/>
      <c r="AY6" s="247"/>
      <c r="AZ6" s="247"/>
      <c r="BA6" s="247"/>
      <c r="BB6" s="247"/>
      <c r="BC6" s="247"/>
      <c r="BD6" s="247"/>
      <c r="BE6" s="247"/>
      <c r="BF6" s="247"/>
      <c r="BG6" s="247"/>
      <c r="BH6" s="247"/>
      <c r="BI6" s="247"/>
      <c r="BJ6" s="247"/>
      <c r="BK6" s="247"/>
      <c r="BL6" s="247"/>
      <c r="BM6" s="247"/>
      <c r="BN6" s="247"/>
      <c r="BO6" s="247"/>
      <c r="BP6" s="247"/>
      <c r="BQ6" s="247"/>
      <c r="BR6" s="247"/>
      <c r="BS6" s="247"/>
    </row>
    <row r="7" spans="1:72">
      <c r="A7" s="26"/>
      <c r="B7" s="26"/>
      <c r="C7" s="51"/>
      <c r="D7" s="51"/>
      <c r="E7" s="51"/>
      <c r="F7" s="51"/>
      <c r="G7" s="51"/>
      <c r="H7" s="51"/>
      <c r="I7" s="26"/>
      <c r="J7" s="51"/>
      <c r="K7" s="26"/>
      <c r="L7" s="51"/>
      <c r="M7" s="51"/>
      <c r="N7" s="26"/>
      <c r="O7" s="51"/>
      <c r="P7" s="64"/>
      <c r="Q7" s="51"/>
      <c r="R7" s="51"/>
      <c r="S7" s="51"/>
      <c r="T7" s="51"/>
      <c r="U7" s="51"/>
      <c r="V7" s="51"/>
      <c r="W7" s="51"/>
      <c r="X7" s="51"/>
      <c r="Y7" s="51"/>
      <c r="Z7" s="51"/>
      <c r="AA7" s="51"/>
      <c r="AB7" s="51"/>
      <c r="AC7" s="51"/>
      <c r="AD7" s="51"/>
      <c r="AE7" s="51"/>
      <c r="AF7" s="51"/>
      <c r="AG7" s="51"/>
      <c r="AH7" s="51"/>
      <c r="AI7" s="51"/>
      <c r="AJ7" s="51"/>
      <c r="AK7" s="26"/>
      <c r="AL7" s="26"/>
      <c r="AM7" s="26"/>
      <c r="AN7" s="51"/>
      <c r="AO7" s="26"/>
      <c r="AP7" s="26"/>
      <c r="AQ7" s="26"/>
      <c r="AR7" s="26"/>
      <c r="AS7" s="26"/>
      <c r="AT7" s="26"/>
      <c r="AU7" s="26"/>
      <c r="AV7" s="26"/>
      <c r="AW7" s="26"/>
      <c r="AX7" s="26"/>
      <c r="AY7" s="26"/>
      <c r="AZ7" s="26"/>
      <c r="BA7" s="26"/>
      <c r="BB7" s="51"/>
      <c r="BC7" s="51"/>
      <c r="BD7" s="51"/>
      <c r="BE7" s="26"/>
      <c r="BF7" s="26"/>
      <c r="BG7" s="26"/>
      <c r="BH7" s="26"/>
      <c r="BI7" s="26"/>
      <c r="BJ7" s="26"/>
      <c r="BK7" s="26"/>
      <c r="BL7" s="26"/>
      <c r="BM7" s="51"/>
      <c r="BN7" s="51"/>
      <c r="BO7" s="51"/>
      <c r="BP7" s="51"/>
      <c r="BQ7" s="26"/>
      <c r="BR7" s="26"/>
      <c r="BS7" s="26"/>
    </row>
    <row r="8" spans="1:72">
      <c r="A8" s="26"/>
      <c r="B8" s="26"/>
      <c r="C8" s="51"/>
      <c r="D8" s="51"/>
      <c r="E8" s="51"/>
      <c r="F8" s="51"/>
      <c r="G8" s="51"/>
      <c r="H8" s="51"/>
      <c r="I8" s="26"/>
      <c r="J8" s="51"/>
      <c r="K8" s="26"/>
      <c r="L8" s="51"/>
      <c r="M8" s="51"/>
      <c r="N8" s="26"/>
      <c r="O8" s="51"/>
      <c r="P8" s="64"/>
      <c r="Q8" s="51"/>
      <c r="R8" s="51"/>
      <c r="S8" s="51"/>
      <c r="T8" s="51"/>
      <c r="U8" s="51"/>
      <c r="V8" s="51"/>
      <c r="W8" s="51"/>
      <c r="X8" s="51"/>
      <c r="Y8" s="51"/>
      <c r="Z8" s="51"/>
      <c r="AA8" s="51"/>
      <c r="AB8" s="51"/>
      <c r="AC8" s="51"/>
      <c r="AD8" s="51"/>
      <c r="AE8" s="51"/>
      <c r="AF8" s="51"/>
      <c r="AG8" s="51"/>
      <c r="AH8" s="51"/>
      <c r="AI8" s="51"/>
      <c r="AJ8" s="51"/>
      <c r="AK8" s="26"/>
      <c r="AL8" s="26"/>
      <c r="AM8" s="26"/>
      <c r="AN8" s="51"/>
      <c r="AO8" s="26"/>
      <c r="AP8" s="26"/>
      <c r="AQ8" s="26"/>
      <c r="AR8" s="26"/>
      <c r="AS8" s="26"/>
      <c r="AT8" s="26"/>
      <c r="AU8" s="26"/>
      <c r="AV8" s="26"/>
      <c r="AW8" s="26"/>
      <c r="AX8" s="26"/>
      <c r="AY8" s="26"/>
      <c r="AZ8" s="26"/>
      <c r="BA8" s="26"/>
      <c r="BB8" s="51"/>
      <c r="BC8" s="51"/>
      <c r="BD8" s="51"/>
      <c r="BE8" s="26"/>
      <c r="BF8" s="26"/>
      <c r="BG8" s="26"/>
      <c r="BH8" s="26"/>
      <c r="BI8" s="26"/>
      <c r="BJ8" s="26"/>
      <c r="BK8" s="26"/>
      <c r="BL8" s="26"/>
      <c r="BM8" s="51"/>
      <c r="BN8" s="51"/>
      <c r="BO8" s="51"/>
      <c r="BP8" s="51"/>
      <c r="BQ8" s="26"/>
      <c r="BR8" s="26"/>
      <c r="BS8" s="26"/>
    </row>
    <row r="9" spans="1:72" ht="11.7" customHeight="1">
      <c r="A9" s="242" t="s">
        <v>0</v>
      </c>
      <c r="B9" s="242" t="s">
        <v>1</v>
      </c>
      <c r="C9" s="242" t="s">
        <v>211</v>
      </c>
      <c r="D9" s="243" t="s">
        <v>64</v>
      </c>
      <c r="E9" s="243"/>
      <c r="F9" s="243"/>
      <c r="G9" s="243"/>
      <c r="H9" s="243"/>
      <c r="I9" s="243"/>
      <c r="J9" s="243"/>
      <c r="K9" s="243"/>
      <c r="L9" s="6"/>
      <c r="M9" s="6"/>
      <c r="N9" s="244" t="s">
        <v>222</v>
      </c>
      <c r="O9" s="244"/>
      <c r="P9" s="244"/>
      <c r="Q9" s="244"/>
      <c r="R9" s="244"/>
      <c r="S9" s="244"/>
      <c r="T9" s="244"/>
      <c r="U9" s="244"/>
      <c r="V9" s="244"/>
      <c r="W9" s="244"/>
      <c r="X9" s="244"/>
      <c r="Y9" s="244"/>
      <c r="Z9" s="244"/>
      <c r="AA9" s="244"/>
      <c r="AB9" s="244"/>
      <c r="AC9" s="244"/>
      <c r="AD9" s="244"/>
      <c r="AE9" s="244"/>
      <c r="AF9" s="244"/>
      <c r="AG9" s="244"/>
      <c r="AH9" s="244"/>
      <c r="AI9" s="244"/>
      <c r="AJ9" s="244"/>
      <c r="AK9" s="244"/>
      <c r="AL9" s="244"/>
      <c r="AM9" s="244"/>
      <c r="AN9" s="244"/>
      <c r="AO9" s="244"/>
      <c r="AP9" s="244"/>
      <c r="AQ9" s="244"/>
      <c r="AR9" s="244"/>
      <c r="AS9" s="244"/>
      <c r="AT9" s="244"/>
      <c r="AU9" s="244"/>
      <c r="AV9" s="244"/>
      <c r="AW9" s="244"/>
      <c r="AX9" s="244"/>
      <c r="AY9" s="244"/>
      <c r="AZ9" s="244"/>
      <c r="BA9" s="244"/>
      <c r="BB9" s="244"/>
      <c r="BC9" s="244"/>
      <c r="BD9" s="244"/>
      <c r="BE9" s="244"/>
      <c r="BF9" s="244"/>
      <c r="BG9" s="244"/>
      <c r="BH9" s="244"/>
      <c r="BI9" s="244"/>
      <c r="BJ9" s="60"/>
      <c r="BK9" s="218" t="s">
        <v>51</v>
      </c>
      <c r="BL9" s="218"/>
      <c r="BM9" s="218"/>
      <c r="BN9" s="218"/>
      <c r="BO9" s="218"/>
      <c r="BP9" s="289" t="s">
        <v>209</v>
      </c>
      <c r="BQ9" s="290" t="s">
        <v>569</v>
      </c>
      <c r="BR9" s="290"/>
      <c r="BS9" s="290"/>
    </row>
    <row r="10" spans="1:72" ht="11.7" customHeight="1">
      <c r="A10" s="242"/>
      <c r="B10" s="242"/>
      <c r="C10" s="242"/>
      <c r="D10" s="243" t="s">
        <v>208</v>
      </c>
      <c r="E10" s="243" t="s">
        <v>226</v>
      </c>
      <c r="F10" s="243"/>
      <c r="G10" s="243"/>
      <c r="H10" s="243"/>
      <c r="I10" s="243"/>
      <c r="J10" s="243"/>
      <c r="K10" s="243"/>
      <c r="L10" s="6"/>
      <c r="M10" s="6"/>
      <c r="N10" s="244" t="s">
        <v>541</v>
      </c>
      <c r="O10" s="244"/>
      <c r="P10" s="244"/>
      <c r="Q10" s="244" t="s">
        <v>292</v>
      </c>
      <c r="R10" s="244"/>
      <c r="S10" s="244"/>
      <c r="T10" s="244"/>
      <c r="U10" s="244"/>
      <c r="V10" s="244"/>
      <c r="W10" s="244"/>
      <c r="X10" s="244"/>
      <c r="Y10" s="244"/>
      <c r="Z10" s="244"/>
      <c r="AA10" s="244"/>
      <c r="AB10" s="244"/>
      <c r="AC10" s="244"/>
      <c r="AD10" s="244"/>
      <c r="AE10" s="244"/>
      <c r="AF10" s="244"/>
      <c r="AG10" s="244"/>
      <c r="AH10" s="244"/>
      <c r="AI10" s="244"/>
      <c r="AJ10" s="244"/>
      <c r="AK10" s="244"/>
      <c r="AL10" s="291" t="s">
        <v>224</v>
      </c>
      <c r="AM10" s="244" t="s">
        <v>134</v>
      </c>
      <c r="AN10" s="244" t="s">
        <v>227</v>
      </c>
      <c r="AO10" s="244"/>
      <c r="AP10" s="244"/>
      <c r="AQ10" s="244"/>
      <c r="AR10" s="244"/>
      <c r="AS10" s="244"/>
      <c r="AT10" s="244"/>
      <c r="AU10" s="244"/>
      <c r="AV10" s="244"/>
      <c r="AW10" s="244"/>
      <c r="AX10" s="244"/>
      <c r="AY10" s="244"/>
      <c r="AZ10" s="244"/>
      <c r="BA10" s="244"/>
      <c r="BB10" s="244"/>
      <c r="BC10" s="244"/>
      <c r="BD10" s="244"/>
      <c r="BE10" s="244"/>
      <c r="BF10" s="244"/>
      <c r="BG10" s="244" t="s">
        <v>542</v>
      </c>
      <c r="BH10" s="244"/>
      <c r="BI10" s="244"/>
      <c r="BJ10" s="291" t="s">
        <v>229</v>
      </c>
      <c r="BK10" s="218" t="s">
        <v>51</v>
      </c>
      <c r="BL10" s="218" t="s">
        <v>52</v>
      </c>
      <c r="BM10" s="218"/>
      <c r="BN10" s="218"/>
      <c r="BO10" s="218"/>
      <c r="BP10" s="289"/>
      <c r="BQ10" s="290"/>
      <c r="BR10" s="290"/>
      <c r="BS10" s="290"/>
    </row>
    <row r="11" spans="1:72" s="10" customFormat="1" ht="99.75" customHeight="1">
      <c r="A11" s="274"/>
      <c r="B11" s="274"/>
      <c r="C11" s="274"/>
      <c r="D11" s="277"/>
      <c r="E11" s="71" t="s">
        <v>217</v>
      </c>
      <c r="F11" s="71" t="s">
        <v>285</v>
      </c>
      <c r="G11" s="71" t="s">
        <v>218</v>
      </c>
      <c r="H11" s="71" t="s">
        <v>285</v>
      </c>
      <c r="I11" s="71" t="s">
        <v>219</v>
      </c>
      <c r="J11" s="71" t="s">
        <v>285</v>
      </c>
      <c r="K11" s="71" t="s">
        <v>220</v>
      </c>
      <c r="L11" s="71" t="s">
        <v>285</v>
      </c>
      <c r="M11" s="71" t="s">
        <v>286</v>
      </c>
      <c r="N11" s="72" t="s">
        <v>210</v>
      </c>
      <c r="O11" s="72" t="s">
        <v>135</v>
      </c>
      <c r="P11" s="73" t="s">
        <v>45</v>
      </c>
      <c r="Q11" s="74" t="s">
        <v>136</v>
      </c>
      <c r="R11" s="74" t="s">
        <v>137</v>
      </c>
      <c r="S11" s="74" t="s">
        <v>138</v>
      </c>
      <c r="T11" s="74" t="s">
        <v>139</v>
      </c>
      <c r="U11" s="74" t="s">
        <v>140</v>
      </c>
      <c r="V11" s="74" t="s">
        <v>141</v>
      </c>
      <c r="W11" s="74" t="s">
        <v>142</v>
      </c>
      <c r="X11" s="74" t="s">
        <v>143</v>
      </c>
      <c r="Y11" s="74" t="s">
        <v>144</v>
      </c>
      <c r="Z11" s="74" t="s">
        <v>145</v>
      </c>
      <c r="AA11" s="74" t="s">
        <v>146</v>
      </c>
      <c r="AB11" s="74" t="s">
        <v>147</v>
      </c>
      <c r="AC11" s="74" t="s">
        <v>148</v>
      </c>
      <c r="AD11" s="74" t="s">
        <v>149</v>
      </c>
      <c r="AE11" s="74" t="s">
        <v>150</v>
      </c>
      <c r="AF11" s="74" t="s">
        <v>151</v>
      </c>
      <c r="AG11" s="74" t="s">
        <v>152</v>
      </c>
      <c r="AH11" s="74" t="s">
        <v>153</v>
      </c>
      <c r="AI11" s="74" t="s">
        <v>154</v>
      </c>
      <c r="AJ11" s="72" t="s">
        <v>155</v>
      </c>
      <c r="AK11" s="72" t="s">
        <v>223</v>
      </c>
      <c r="AL11" s="285"/>
      <c r="AM11" s="287"/>
      <c r="AN11" s="72" t="s">
        <v>44</v>
      </c>
      <c r="AO11" s="72" t="s">
        <v>156</v>
      </c>
      <c r="AP11" s="72" t="s">
        <v>155</v>
      </c>
      <c r="AQ11" s="72" t="s">
        <v>535</v>
      </c>
      <c r="AR11" s="72" t="s">
        <v>155</v>
      </c>
      <c r="AS11" s="72" t="s">
        <v>158</v>
      </c>
      <c r="AT11" s="72" t="s">
        <v>155</v>
      </c>
      <c r="AU11" s="72" t="s">
        <v>536</v>
      </c>
      <c r="AV11" s="72" t="s">
        <v>155</v>
      </c>
      <c r="AW11" s="72" t="s">
        <v>160</v>
      </c>
      <c r="AX11" s="72" t="s">
        <v>155</v>
      </c>
      <c r="AY11" s="72" t="s">
        <v>161</v>
      </c>
      <c r="AZ11" s="72" t="s">
        <v>155</v>
      </c>
      <c r="BA11" s="72" t="s">
        <v>537</v>
      </c>
      <c r="BB11" s="72" t="s">
        <v>155</v>
      </c>
      <c r="BC11" s="72" t="s">
        <v>163</v>
      </c>
      <c r="BD11" s="72" t="s">
        <v>228</v>
      </c>
      <c r="BE11" s="72" t="s">
        <v>164</v>
      </c>
      <c r="BF11" s="72" t="s">
        <v>165</v>
      </c>
      <c r="BG11" s="72" t="s">
        <v>132</v>
      </c>
      <c r="BH11" s="72"/>
      <c r="BI11" s="72" t="s">
        <v>3</v>
      </c>
      <c r="BJ11" s="285"/>
      <c r="BK11" s="306"/>
      <c r="BL11" s="76" t="s">
        <v>501</v>
      </c>
      <c r="BM11" s="76" t="s">
        <v>502</v>
      </c>
      <c r="BN11" s="76" t="s">
        <v>503</v>
      </c>
      <c r="BO11" s="76" t="s">
        <v>504</v>
      </c>
      <c r="BP11" s="222"/>
      <c r="BQ11" s="188" t="s">
        <v>570</v>
      </c>
      <c r="BR11" s="188" t="s">
        <v>234</v>
      </c>
      <c r="BS11" s="188" t="s">
        <v>53</v>
      </c>
    </row>
    <row r="12" spans="1:72" s="162" customFormat="1" ht="66.75" customHeight="1">
      <c r="A12" s="241" t="s">
        <v>106</v>
      </c>
      <c r="B12" s="237" t="s">
        <v>468</v>
      </c>
      <c r="C12" s="211" t="s">
        <v>6</v>
      </c>
      <c r="D12" s="292" t="s">
        <v>595</v>
      </c>
      <c r="E12" s="293" t="s">
        <v>177</v>
      </c>
      <c r="F12" s="294">
        <v>0.25</v>
      </c>
      <c r="G12" s="293" t="s">
        <v>177</v>
      </c>
      <c r="H12" s="293" t="s">
        <v>177</v>
      </c>
      <c r="I12" s="293" t="s">
        <v>177</v>
      </c>
      <c r="J12" s="293" t="s">
        <v>177</v>
      </c>
      <c r="K12" s="293" t="s">
        <v>177</v>
      </c>
      <c r="L12" s="296">
        <v>0.25</v>
      </c>
      <c r="M12" s="296" t="e">
        <v>#VALUE!</v>
      </c>
      <c r="N12" s="211" t="s">
        <v>168</v>
      </c>
      <c r="O12" s="235" t="s">
        <v>169</v>
      </c>
      <c r="P12" s="481">
        <v>0.4</v>
      </c>
      <c r="Q12" s="211" t="s">
        <v>177</v>
      </c>
      <c r="R12" s="211" t="s">
        <v>177</v>
      </c>
      <c r="S12" s="211" t="s">
        <v>177</v>
      </c>
      <c r="T12" s="211" t="s">
        <v>177</v>
      </c>
      <c r="U12" s="211" t="s">
        <v>177</v>
      </c>
      <c r="V12" s="211" t="s">
        <v>177</v>
      </c>
      <c r="W12" s="211" t="s">
        <v>177</v>
      </c>
      <c r="X12" s="211" t="s">
        <v>187</v>
      </c>
      <c r="Y12" s="211" t="s">
        <v>177</v>
      </c>
      <c r="Z12" s="211" t="s">
        <v>177</v>
      </c>
      <c r="AA12" s="211" t="s">
        <v>187</v>
      </c>
      <c r="AB12" s="211" t="s">
        <v>177</v>
      </c>
      <c r="AC12" s="211" t="s">
        <v>177</v>
      </c>
      <c r="AD12" s="211" t="s">
        <v>177</v>
      </c>
      <c r="AE12" s="211" t="s">
        <v>177</v>
      </c>
      <c r="AF12" s="211" t="s">
        <v>177</v>
      </c>
      <c r="AG12" s="211" t="s">
        <v>177</v>
      </c>
      <c r="AH12" s="211" t="s">
        <v>177</v>
      </c>
      <c r="AI12" s="211" t="s">
        <v>187</v>
      </c>
      <c r="AJ12" s="211">
        <v>16</v>
      </c>
      <c r="AK12" s="238" t="s">
        <v>25</v>
      </c>
      <c r="AL12" s="235" t="s">
        <v>650</v>
      </c>
      <c r="AM12" s="177" t="s">
        <v>470</v>
      </c>
      <c r="AN12" s="173" t="s">
        <v>472</v>
      </c>
      <c r="AO12" s="173" t="s">
        <v>170</v>
      </c>
      <c r="AP12" s="173">
        <v>15</v>
      </c>
      <c r="AQ12" s="173" t="s">
        <v>171</v>
      </c>
      <c r="AR12" s="173">
        <v>15</v>
      </c>
      <c r="AS12" s="173" t="s">
        <v>172</v>
      </c>
      <c r="AT12" s="173">
        <v>15</v>
      </c>
      <c r="AU12" s="173" t="s">
        <v>173</v>
      </c>
      <c r="AV12" s="173">
        <v>15</v>
      </c>
      <c r="AW12" s="173" t="s">
        <v>174</v>
      </c>
      <c r="AX12" s="173">
        <v>15</v>
      </c>
      <c r="AY12" s="173" t="s">
        <v>175</v>
      </c>
      <c r="AZ12" s="173">
        <v>15</v>
      </c>
      <c r="BA12" s="173" t="s">
        <v>176</v>
      </c>
      <c r="BB12" s="173">
        <v>10</v>
      </c>
      <c r="BC12" s="173">
        <v>100</v>
      </c>
      <c r="BD12" s="176" t="s">
        <v>603</v>
      </c>
      <c r="BE12" s="174">
        <v>100</v>
      </c>
      <c r="BF12" s="175" t="s">
        <v>603</v>
      </c>
      <c r="BG12" s="237" t="s">
        <v>169</v>
      </c>
      <c r="BH12" s="237">
        <v>6</v>
      </c>
      <c r="BI12" s="238" t="s">
        <v>24</v>
      </c>
      <c r="BJ12" s="235" t="s">
        <v>652</v>
      </c>
      <c r="BK12" s="210" t="s">
        <v>282</v>
      </c>
      <c r="BL12" s="151" t="s">
        <v>473</v>
      </c>
      <c r="BM12" s="151" t="s">
        <v>474</v>
      </c>
      <c r="BN12" s="197">
        <v>45689</v>
      </c>
      <c r="BO12" s="197">
        <v>46022</v>
      </c>
      <c r="BP12" s="293" t="s">
        <v>477</v>
      </c>
      <c r="BQ12" s="211"/>
      <c r="BR12" s="297"/>
      <c r="BS12" s="211"/>
      <c r="BT12" s="166"/>
    </row>
    <row r="13" spans="1:72" s="162" customFormat="1" ht="63" customHeight="1">
      <c r="A13" s="241"/>
      <c r="B13" s="237"/>
      <c r="C13" s="211"/>
      <c r="D13" s="292"/>
      <c r="E13" s="293"/>
      <c r="F13" s="294"/>
      <c r="G13" s="293"/>
      <c r="H13" s="293"/>
      <c r="I13" s="293"/>
      <c r="J13" s="293"/>
      <c r="K13" s="293"/>
      <c r="L13" s="296"/>
      <c r="M13" s="296"/>
      <c r="N13" s="211"/>
      <c r="O13" s="235"/>
      <c r="P13" s="295"/>
      <c r="Q13" s="211"/>
      <c r="R13" s="211"/>
      <c r="S13" s="211"/>
      <c r="T13" s="211"/>
      <c r="U13" s="211"/>
      <c r="V13" s="211"/>
      <c r="W13" s="211"/>
      <c r="X13" s="211"/>
      <c r="Y13" s="211"/>
      <c r="Z13" s="211"/>
      <c r="AA13" s="211"/>
      <c r="AB13" s="211"/>
      <c r="AC13" s="211"/>
      <c r="AD13" s="211"/>
      <c r="AE13" s="211"/>
      <c r="AF13" s="211"/>
      <c r="AG13" s="211"/>
      <c r="AH13" s="211"/>
      <c r="AI13" s="211"/>
      <c r="AJ13" s="211"/>
      <c r="AK13" s="238"/>
      <c r="AL13" s="235"/>
      <c r="AM13" s="380" t="s">
        <v>596</v>
      </c>
      <c r="AN13" s="211" t="s">
        <v>472</v>
      </c>
      <c r="AO13" s="211" t="s">
        <v>170</v>
      </c>
      <c r="AP13" s="173">
        <v>15</v>
      </c>
      <c r="AQ13" s="211" t="s">
        <v>171</v>
      </c>
      <c r="AR13" s="173">
        <v>15</v>
      </c>
      <c r="AS13" s="211" t="s">
        <v>172</v>
      </c>
      <c r="AT13" s="173">
        <v>15</v>
      </c>
      <c r="AU13" s="211" t="s">
        <v>173</v>
      </c>
      <c r="AV13" s="173">
        <v>15</v>
      </c>
      <c r="AW13" s="211" t="s">
        <v>174</v>
      </c>
      <c r="AX13" s="173">
        <v>15</v>
      </c>
      <c r="AY13" s="211" t="s">
        <v>175</v>
      </c>
      <c r="AZ13" s="173">
        <v>15</v>
      </c>
      <c r="BA13" s="211" t="s">
        <v>176</v>
      </c>
      <c r="BB13" s="173">
        <v>10</v>
      </c>
      <c r="BC13" s="173">
        <v>100</v>
      </c>
      <c r="BD13" s="356" t="s">
        <v>603</v>
      </c>
      <c r="BE13" s="174">
        <v>100</v>
      </c>
      <c r="BF13" s="237" t="s">
        <v>603</v>
      </c>
      <c r="BG13" s="237"/>
      <c r="BH13" s="237"/>
      <c r="BI13" s="238"/>
      <c r="BJ13" s="235"/>
      <c r="BK13" s="211"/>
      <c r="BL13" s="229" t="s">
        <v>597</v>
      </c>
      <c r="BM13" s="229" t="s">
        <v>598</v>
      </c>
      <c r="BN13" s="381">
        <v>45689</v>
      </c>
      <c r="BO13" s="381">
        <v>46022</v>
      </c>
      <c r="BP13" s="293"/>
      <c r="BQ13" s="211"/>
      <c r="BR13" s="297"/>
      <c r="BS13" s="211"/>
      <c r="BT13" s="166"/>
    </row>
    <row r="14" spans="1:72" s="162" customFormat="1" ht="96" customHeight="1">
      <c r="A14" s="241"/>
      <c r="B14" s="237"/>
      <c r="C14" s="211"/>
      <c r="D14" s="292"/>
      <c r="E14" s="293"/>
      <c r="F14" s="294"/>
      <c r="G14" s="293"/>
      <c r="H14" s="293"/>
      <c r="I14" s="293"/>
      <c r="J14" s="293"/>
      <c r="K14" s="293"/>
      <c r="L14" s="296"/>
      <c r="M14" s="296"/>
      <c r="N14" s="211"/>
      <c r="O14" s="235"/>
      <c r="P14" s="295"/>
      <c r="Q14" s="211"/>
      <c r="R14" s="211"/>
      <c r="S14" s="211"/>
      <c r="T14" s="211"/>
      <c r="U14" s="211"/>
      <c r="V14" s="211"/>
      <c r="W14" s="211"/>
      <c r="X14" s="211"/>
      <c r="Y14" s="211"/>
      <c r="Z14" s="211"/>
      <c r="AA14" s="211"/>
      <c r="AB14" s="211"/>
      <c r="AC14" s="211"/>
      <c r="AD14" s="211"/>
      <c r="AE14" s="211"/>
      <c r="AF14" s="211"/>
      <c r="AG14" s="211"/>
      <c r="AH14" s="211"/>
      <c r="AI14" s="211"/>
      <c r="AJ14" s="211"/>
      <c r="AK14" s="238"/>
      <c r="AL14" s="235"/>
      <c r="AM14" s="380"/>
      <c r="AN14" s="211"/>
      <c r="AO14" s="211"/>
      <c r="AP14" s="173">
        <v>0</v>
      </c>
      <c r="AQ14" s="211"/>
      <c r="AR14" s="173">
        <v>0</v>
      </c>
      <c r="AS14" s="211"/>
      <c r="AT14" s="173">
        <v>0</v>
      </c>
      <c r="AU14" s="211"/>
      <c r="AV14" s="173">
        <v>0</v>
      </c>
      <c r="AW14" s="211"/>
      <c r="AX14" s="173">
        <v>0</v>
      </c>
      <c r="AY14" s="211"/>
      <c r="AZ14" s="173">
        <v>0</v>
      </c>
      <c r="BA14" s="211"/>
      <c r="BB14" s="173">
        <v>0</v>
      </c>
      <c r="BC14" s="173" t="s">
        <v>653</v>
      </c>
      <c r="BD14" s="356"/>
      <c r="BE14" s="174"/>
      <c r="BF14" s="237"/>
      <c r="BG14" s="237"/>
      <c r="BH14" s="237"/>
      <c r="BI14" s="238"/>
      <c r="BJ14" s="235"/>
      <c r="BK14" s="211"/>
      <c r="BL14" s="230"/>
      <c r="BM14" s="230"/>
      <c r="BN14" s="382"/>
      <c r="BO14" s="382"/>
      <c r="BP14" s="293"/>
      <c r="BQ14" s="211"/>
      <c r="BR14" s="297"/>
      <c r="BS14" s="211"/>
      <c r="BT14" s="166"/>
    </row>
    <row r="15" spans="1:72" ht="21.75" customHeight="1"/>
    <row r="16" spans="1:72" ht="130.5" customHeight="1"/>
    <row r="17" ht="130.5" customHeight="1"/>
    <row r="18" ht="130.5" customHeight="1"/>
    <row r="19" ht="130.5" customHeight="1"/>
  </sheetData>
  <dataConsolidate/>
  <mergeCells count="94">
    <mergeCell ref="AW13:AW14"/>
    <mergeCell ref="AY13:AY14"/>
    <mergeCell ref="BA13:BA14"/>
    <mergeCell ref="BP12:BP14"/>
    <mergeCell ref="BQ12:BQ14"/>
    <mergeCell ref="BG12:BG14"/>
    <mergeCell ref="BH12:BH14"/>
    <mergeCell ref="BI12:BI14"/>
    <mergeCell ref="BJ12:BJ14"/>
    <mergeCell ref="BK12:BK14"/>
    <mergeCell ref="BL13:BL14"/>
    <mergeCell ref="BM13:BM14"/>
    <mergeCell ref="BN13:BN14"/>
    <mergeCell ref="BO13:BO14"/>
    <mergeCell ref="AD12:AD14"/>
    <mergeCell ref="AE12:AE14"/>
    <mergeCell ref="BD13:BD14"/>
    <mergeCell ref="BF13:BF14"/>
    <mergeCell ref="AG12:AG14"/>
    <mergeCell ref="AH12:AH14"/>
    <mergeCell ref="AI12:AI14"/>
    <mergeCell ref="AJ12:AJ14"/>
    <mergeCell ref="AK12:AK14"/>
    <mergeCell ref="AL12:AL14"/>
    <mergeCell ref="AM13:AM14"/>
    <mergeCell ref="AN13:AN14"/>
    <mergeCell ref="AO13:AO14"/>
    <mergeCell ref="AQ13:AQ14"/>
    <mergeCell ref="AS13:AS14"/>
    <mergeCell ref="AU13:AU14"/>
    <mergeCell ref="D12:D14"/>
    <mergeCell ref="E12:E14"/>
    <mergeCell ref="T12:T14"/>
    <mergeCell ref="I12:I14"/>
    <mergeCell ref="J12:J14"/>
    <mergeCell ref="K12:K14"/>
    <mergeCell ref="L12:L14"/>
    <mergeCell ref="M12:M14"/>
    <mergeCell ref="N12:N14"/>
    <mergeCell ref="O12:O14"/>
    <mergeCell ref="P12:P14"/>
    <mergeCell ref="Q12:Q14"/>
    <mergeCell ref="R12:R14"/>
    <mergeCell ref="S12:S14"/>
    <mergeCell ref="A9:A11"/>
    <mergeCell ref="B9:B11"/>
    <mergeCell ref="C9:C11"/>
    <mergeCell ref="A12:A14"/>
    <mergeCell ref="B12:B14"/>
    <mergeCell ref="C12:C14"/>
    <mergeCell ref="BK10:BK11"/>
    <mergeCell ref="BK9:BO9"/>
    <mergeCell ref="BP9:BP11"/>
    <mergeCell ref="F12:F14"/>
    <mergeCell ref="G12:G14"/>
    <mergeCell ref="H12:H14"/>
    <mergeCell ref="AF12:AF14"/>
    <mergeCell ref="U12:U14"/>
    <mergeCell ref="V12:V14"/>
    <mergeCell ref="W12:W14"/>
    <mergeCell ref="X12:X14"/>
    <mergeCell ref="Y12:Y14"/>
    <mergeCell ref="Z12:Z14"/>
    <mergeCell ref="AA12:AA14"/>
    <mergeCell ref="AB12:AB14"/>
    <mergeCell ref="AC12:AC14"/>
    <mergeCell ref="C6:D6"/>
    <mergeCell ref="D10:D11"/>
    <mergeCell ref="AN10:BF10"/>
    <mergeCell ref="BG10:BI10"/>
    <mergeCell ref="BJ10:BJ11"/>
    <mergeCell ref="D9:K9"/>
    <mergeCell ref="N9:BI9"/>
    <mergeCell ref="E10:K10"/>
    <mergeCell ref="N10:P10"/>
    <mergeCell ref="Q10:AK10"/>
    <mergeCell ref="AL10:AL11"/>
    <mergeCell ref="AM10:AM11"/>
    <mergeCell ref="BQ9:BS10"/>
    <mergeCell ref="BL10:BO10"/>
    <mergeCell ref="BS12:BS14"/>
    <mergeCell ref="BR12:BR14"/>
    <mergeCell ref="A1:D4"/>
    <mergeCell ref="E1:BS2"/>
    <mergeCell ref="E3:AE3"/>
    <mergeCell ref="AF3:AW3"/>
    <mergeCell ref="AY3:BS3"/>
    <mergeCell ref="E4:AE4"/>
    <mergeCell ref="AF4:AW4"/>
    <mergeCell ref="AY4:BS4"/>
    <mergeCell ref="A5:B5"/>
    <mergeCell ref="C5:D5"/>
    <mergeCell ref="E5:BS6"/>
    <mergeCell ref="A6:B6"/>
  </mergeCells>
  <conditionalFormatting sqref="D12:D14">
    <cfRule type="expression" dxfId="200" priority="35">
      <formula>M12&lt;100%</formula>
    </cfRule>
    <cfRule type="expression" dxfId="199" priority="36">
      <formula>M12&gt;=100%</formula>
    </cfRule>
  </conditionalFormatting>
  <conditionalFormatting sqref="N12:O12">
    <cfRule type="containsText" dxfId="198" priority="22" operator="containsText" text="RARA VEZ">
      <formula>NOT(ISERROR(SEARCH("RARA VEZ",N12)))</formula>
    </cfRule>
    <cfRule type="containsText" dxfId="197" priority="23" operator="containsText" text="IMPROBABLE">
      <formula>NOT(ISERROR(SEARCH("IMPROBABLE",N12)))</formula>
    </cfRule>
    <cfRule type="containsText" dxfId="196" priority="24" operator="containsText" text="POSIBLE">
      <formula>NOT(ISERROR(SEARCH("POSIBLE",N12)))</formula>
    </cfRule>
    <cfRule type="containsText" dxfId="195" priority="25" operator="containsText" text="PROBABLE">
      <formula>NOT(ISERROR(SEARCH("PROBABLE",N12)))</formula>
    </cfRule>
    <cfRule type="containsText" dxfId="194" priority="26" operator="containsText" text="CASI SEGURO">
      <formula>NOT(ISERROR(SEARCH("CASI SEGURO",N12)))</formula>
    </cfRule>
  </conditionalFormatting>
  <conditionalFormatting sqref="AK12:AK14 BI12:BI14">
    <cfRule type="containsText" dxfId="193" priority="44" operator="containsText" text="MODERADO">
      <formula>NOT(ISERROR(SEARCH("MODERADO",AK12)))</formula>
    </cfRule>
    <cfRule type="containsText" dxfId="192" priority="42" operator="containsText" text="CATASTRÓFICO">
      <formula>NOT(ISERROR(SEARCH("CATASTRÓFICO",AK12)))</formula>
    </cfRule>
    <cfRule type="containsText" dxfId="191" priority="43" operator="containsText" text="MAYOR">
      <formula>NOT(ISERROR(SEARCH("MAYOR",AK12)))</formula>
    </cfRule>
  </conditionalFormatting>
  <conditionalFormatting sqref="AL12">
    <cfRule type="containsText" dxfId="190" priority="33" operator="containsText" text="MODERADO">
      <formula>NOT(ISERROR(SEARCH("MODERADO",AL12)))</formula>
    </cfRule>
    <cfRule type="containsText" dxfId="189" priority="32" operator="containsText" text="ALTO">
      <formula>NOT(ISERROR(SEARCH("ALTO",AL12)))</formula>
    </cfRule>
    <cfRule type="containsText" dxfId="188" priority="31" operator="containsText" text="EXTREMO">
      <formula>NOT(ISERROR(SEARCH("EXTREMO",AL12)))</formula>
    </cfRule>
    <cfRule type="containsText" dxfId="187" priority="34" operator="containsText" text="BAJO">
      <formula>NOT(ISERROR(SEARCH("BAJO",AL12)))</formula>
    </cfRule>
  </conditionalFormatting>
  <conditionalFormatting sqref="AM12:AM13">
    <cfRule type="cellIs" dxfId="186" priority="5" stopIfTrue="1" operator="equal">
      <formula>"ZONA DE RIESGO BAJA"</formula>
    </cfRule>
    <cfRule type="cellIs" dxfId="185" priority="6" stopIfTrue="1" operator="equal">
      <formula>"ZONA DE RIESGO MODERADA"</formula>
    </cfRule>
    <cfRule type="cellIs" dxfId="184" priority="7" stopIfTrue="1" operator="equal">
      <formula>"ZONA DE RIESGO ALTA"</formula>
    </cfRule>
    <cfRule type="cellIs" dxfId="183" priority="8" stopIfTrue="1" operator="equal">
      <formula>"ZONA DE RIESGO EXTREMA"</formula>
    </cfRule>
    <cfRule type="cellIs" dxfId="182" priority="9" stopIfTrue="1" operator="equal">
      <formula>"ZONA DE RIESGO INACEPTABLE"</formula>
    </cfRule>
    <cfRule type="cellIs" dxfId="181" priority="10" stopIfTrue="1" operator="equal">
      <formula>"ZONA DE RIESGO IMPORTANTE"</formula>
    </cfRule>
    <cfRule type="cellIs" dxfId="180" priority="11" stopIfTrue="1" operator="equal">
      <formula>"ZONA DE RIESGO MODERADO"</formula>
    </cfRule>
    <cfRule type="cellIs" dxfId="179" priority="12" stopIfTrue="1" operator="equal">
      <formula>"ZONA DE RIESGO ACEPTABLE"</formula>
    </cfRule>
  </conditionalFormatting>
  <conditionalFormatting sqref="BH12 BG12:BG14">
    <cfRule type="containsText" dxfId="178" priority="37" operator="containsText" text="CASI SEGURO">
      <formula>NOT(ISERROR(SEARCH("CASI SEGURO",BG12)))</formula>
    </cfRule>
    <cfRule type="containsText" dxfId="177" priority="38" operator="containsText" text="PROBABLE">
      <formula>NOT(ISERROR(SEARCH("PROBABLE",BG12)))</formula>
    </cfRule>
    <cfRule type="containsText" dxfId="176" priority="39" operator="containsText" text="POSIBLE">
      <formula>NOT(ISERROR(SEARCH("POSIBLE",BG12)))</formula>
    </cfRule>
    <cfRule type="containsText" dxfId="175" priority="40" operator="containsText" text="IMPROBABLE">
      <formula>NOT(ISERROR(SEARCH("IMPROBABLE",BG12)))</formula>
    </cfRule>
    <cfRule type="containsText" dxfId="174" priority="41" operator="containsText" text="RARA VEZ">
      <formula>NOT(ISERROR(SEARCH("RARA VEZ",BG12)))</formula>
    </cfRule>
  </conditionalFormatting>
  <conditionalFormatting sqref="BJ12">
    <cfRule type="containsText" dxfId="173" priority="29" operator="containsText" text="MODERADO">
      <formula>NOT(ISERROR(SEARCH("MODERADO",BJ12)))</formula>
    </cfRule>
    <cfRule type="containsText" dxfId="172" priority="30" operator="containsText" text="BAJO">
      <formula>NOT(ISERROR(SEARCH("BAJO",BJ12)))</formula>
    </cfRule>
    <cfRule type="containsText" dxfId="171" priority="27" operator="containsText" text="EXTREMO">
      <formula>NOT(ISERROR(SEARCH("EXTREMO",BJ12)))</formula>
    </cfRule>
    <cfRule type="containsText" dxfId="170" priority="28" operator="containsText" text="ALTO">
      <formula>NOT(ISERROR(SEARCH("ALTO",BJ12)))</formula>
    </cfRule>
  </conditionalFormatting>
  <conditionalFormatting sqref="BL12:BM12">
    <cfRule type="expression" dxfId="169" priority="3">
      <formula>#REF!="DILIGENCIE EL PLAN DE ACCIÓN"</formula>
    </cfRule>
  </conditionalFormatting>
  <conditionalFormatting sqref="BM13">
    <cfRule type="expression" dxfId="168" priority="2">
      <formula>#REF!="DILIGENCIE EL PLAN DE ACCIÓN"</formula>
    </cfRule>
  </conditionalFormatting>
  <conditionalFormatting sqref="BN13:BO13">
    <cfRule type="expression" dxfId="167" priority="1">
      <formula>#REF!="DILIGENCIE EL PLAN DE ACCIÓN"</formula>
    </cfRule>
  </conditionalFormatting>
  <conditionalFormatting sqref="BN12:BP12">
    <cfRule type="expression" dxfId="166" priority="4">
      <formula>#REF!="DILIGENCIE EL PLAN DE ACCIÓN"</formula>
    </cfRule>
  </conditionalFormatting>
  <dataValidations count="4">
    <dataValidation type="list" allowBlank="1" showInputMessage="1" showErrorMessage="1" sqref="AO12:AO13" xr:uid="{B0E143E6-E4C8-42DC-B7D4-E04E05F13300}">
      <formula1>"Asignado,No asignado"</formula1>
    </dataValidation>
    <dataValidation type="list" allowBlank="1" showInputMessage="1" showErrorMessage="1" sqref="Q12:AI14" xr:uid="{E0ACFF8E-38E4-4F95-9A78-831FED354D37}">
      <formula1>"SI,NO"</formula1>
    </dataValidation>
    <dataValidation type="list" allowBlank="1" showInputMessage="1" showErrorMessage="1" sqref="BK12:BK14" xr:uid="{DA0B84A8-C819-4669-91B3-B123C5DFB97B}">
      <formula1>TRATAMIENTOC</formula1>
    </dataValidation>
    <dataValidation type="list" allowBlank="1" showInputMessage="1" showErrorMessage="1" sqref="E12:E14 G12:K14" xr:uid="{A67852CC-D941-4C2F-907C-42D41D3BEC73}">
      <formula1>Acción</formula1>
    </dataValidation>
  </dataValidations>
  <pageMargins left="0.23622047244094491" right="0.23622047244094491" top="0.74803149606299213" bottom="0.74803149606299213" header="0.31496062992125984" footer="0.31496062992125984"/>
  <pageSetup paperSize="8" scale="17"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BD6CA8E7-4A6A-4EFE-B9C0-19523A3680D2}">
          <x14:formula1>
            <xm:f>'Formulas Corrupción'!$M$7:$M$9</xm:f>
          </x14:formula1>
          <xm:sqref>BA12:BA13</xm:sqref>
        </x14:dataValidation>
        <x14:dataValidation type="list" allowBlank="1" showInputMessage="1" showErrorMessage="1" xr:uid="{2F1F4DE6-61FB-4831-8B22-A7E0A216709C}">
          <x14:formula1>
            <xm:f>'Formulas Corrupción'!$L$7:$L$8</xm:f>
          </x14:formula1>
          <xm:sqref>AY12:AY13</xm:sqref>
        </x14:dataValidation>
        <x14:dataValidation type="list" allowBlank="1" showInputMessage="1" showErrorMessage="1" xr:uid="{B41F1F04-2B00-40D3-814C-3E5019F2D576}">
          <x14:formula1>
            <xm:f>'Formulas Corrupción'!$K$7:$K$8</xm:f>
          </x14:formula1>
          <xm:sqref>AW12:AW13</xm:sqref>
        </x14:dataValidation>
        <x14:dataValidation type="list" allowBlank="1" showInputMessage="1" showErrorMessage="1" xr:uid="{5861FF5E-A1BB-4BE8-AEBC-7560B149115A}">
          <x14:formula1>
            <xm:f>'Formulas Corrupción'!$J$7:$J$9</xm:f>
          </x14:formula1>
          <xm:sqref>AU12:AU13</xm:sqref>
        </x14:dataValidation>
        <x14:dataValidation type="list" allowBlank="1" showInputMessage="1" showErrorMessage="1" xr:uid="{26BFC78B-2275-4A6B-AA54-E0B8724D554D}">
          <x14:formula1>
            <xm:f>'Formulas Corrupción'!$I$7:$I$8</xm:f>
          </x14:formula1>
          <xm:sqref>AS12:AS13</xm:sqref>
        </x14:dataValidation>
        <x14:dataValidation type="list" allowBlank="1" showInputMessage="1" showErrorMessage="1" xr:uid="{4CE3D8B1-A903-4B38-A0FF-1F352E0AA2AD}">
          <x14:formula1>
            <xm:f>'Formulas Corrupción'!$H$7:$H$8</xm:f>
          </x14:formula1>
          <xm:sqref>AQ12:AQ13</xm:sqref>
        </x14:dataValidation>
        <x14:dataValidation type="list" allowBlank="1" showInputMessage="1" showErrorMessage="1" xr:uid="{B7A5F037-C9AD-49E3-A4A7-62AADBB956CC}">
          <x14:formula1>
            <xm:f>'Formulas Corrupción'!$E$7:$E$11</xm:f>
          </x14:formula1>
          <xm:sqref>N12:N14</xm:sqref>
        </x14:dataValidation>
        <x14:dataValidation type="list" allowBlank="1" showInputMessage="1" showErrorMessage="1" xr:uid="{23F27FC2-B07F-447F-836F-DB0930C470E7}">
          <x14:formula1>
            <xm:f>'Formulas Gestión'!$D$7:$D$22</xm:f>
          </x14:formula1>
          <xm:sqref>A12</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B9466-0871-4A5A-9B91-64ECDD15B9FC}">
  <sheetPr codeName="Hoja11"/>
  <dimension ref="A1:CA140"/>
  <sheetViews>
    <sheetView topLeftCell="A59" zoomScale="70" zoomScaleNormal="70" zoomScaleSheetLayoutView="80" workbookViewId="0">
      <selection activeCell="N69" sqref="N69:N71"/>
    </sheetView>
  </sheetViews>
  <sheetFormatPr defaultColWidth="11.44140625" defaultRowHeight="11.4"/>
  <cols>
    <col min="1" max="1" width="11.44140625" style="9"/>
    <col min="2" max="2" width="14.5546875" style="9" customWidth="1"/>
    <col min="3" max="3" width="6.6640625" style="14" customWidth="1"/>
    <col min="4" max="4" width="24.6640625" style="14" customWidth="1"/>
    <col min="5" max="5" width="14.5546875" style="14" customWidth="1"/>
    <col min="6" max="6" width="7" style="14" hidden="1" customWidth="1"/>
    <col min="7" max="7" width="14.5546875" style="14" customWidth="1"/>
    <col min="8" max="8" width="7.33203125" style="14" hidden="1" customWidth="1"/>
    <col min="9" max="9" width="19.33203125" style="9" customWidth="1"/>
    <col min="10" max="10" width="6.5546875" style="14" hidden="1" customWidth="1"/>
    <col min="11" max="11" width="17.44140625" style="9" customWidth="1"/>
    <col min="12" max="12" width="6.44140625" style="14" hidden="1" customWidth="1"/>
    <col min="13" max="13" width="7.44140625" style="14" hidden="1" customWidth="1"/>
    <col min="14" max="14" width="19.6640625" style="9" customWidth="1"/>
    <col min="15" max="15" width="17.5546875" style="14" customWidth="1"/>
    <col min="16" max="16" width="7.44140625" style="65" hidden="1" customWidth="1"/>
    <col min="17" max="17" width="10" style="14" customWidth="1"/>
    <col min="18" max="18" width="15.44140625" style="14" customWidth="1"/>
    <col min="19" max="19" width="10" style="14" customWidth="1"/>
    <col min="20" max="20" width="15.88671875" style="14" customWidth="1"/>
    <col min="21" max="21" width="12.5546875" style="14" customWidth="1"/>
    <col min="22" max="22" width="10" style="14" customWidth="1"/>
    <col min="23" max="23" width="13" style="14" customWidth="1"/>
    <col min="24" max="24" width="15.88671875" style="14" customWidth="1"/>
    <col min="25" max="25" width="10" style="14" customWidth="1"/>
    <col min="26" max="26" width="13.33203125" style="14" customWidth="1"/>
    <col min="27" max="35" width="10" style="14" customWidth="1"/>
    <col min="36" max="36" width="7.44140625" style="14" customWidth="1"/>
    <col min="37" max="37" width="15.88671875" style="9" customWidth="1"/>
    <col min="38" max="38" width="13.33203125" style="9" customWidth="1"/>
    <col min="39" max="39" width="46" style="9" customWidth="1"/>
    <col min="40" max="40" width="24.88671875" style="14" customWidth="1"/>
    <col min="41" max="41" width="20.6640625" style="9" customWidth="1"/>
    <col min="42" max="42" width="2.88671875" style="9" hidden="1" customWidth="1"/>
    <col min="43" max="43" width="20.6640625" style="9" customWidth="1"/>
    <col min="44" max="44" width="2.88671875" style="9" hidden="1" customWidth="1"/>
    <col min="45" max="45" width="20.6640625" style="9" customWidth="1"/>
    <col min="46" max="46" width="2.88671875" style="9" hidden="1" customWidth="1"/>
    <col min="47" max="47" width="20.6640625" style="9" customWidth="1"/>
    <col min="48" max="48" width="2.88671875" style="9" hidden="1" customWidth="1"/>
    <col min="49" max="49" width="20.6640625" style="9" customWidth="1"/>
    <col min="50" max="50" width="2.88671875" style="9" hidden="1" customWidth="1"/>
    <col min="51" max="51" width="20.6640625" style="9" customWidth="1"/>
    <col min="52" max="52" width="2.88671875" style="9" hidden="1" customWidth="1"/>
    <col min="53" max="53" width="20.6640625" style="9" customWidth="1"/>
    <col min="54" max="54" width="2.88671875" style="14" hidden="1" customWidth="1"/>
    <col min="55" max="55" width="13.33203125" style="14" customWidth="1"/>
    <col min="56" max="56" width="21.33203125" style="14" customWidth="1"/>
    <col min="57" max="58" width="13.33203125" style="9" customWidth="1"/>
    <col min="59" max="59" width="19" style="9" customWidth="1"/>
    <col min="60" max="60" width="19" style="9" hidden="1" customWidth="1"/>
    <col min="61" max="61" width="15.109375" style="9" customWidth="1"/>
    <col min="62" max="62" width="13.33203125" style="9" customWidth="1"/>
    <col min="63" max="63" width="17.5546875" style="9" customWidth="1"/>
    <col min="64" max="64" width="51.44140625" style="9" customWidth="1"/>
    <col min="65" max="65" width="27" style="14" customWidth="1"/>
    <col min="66" max="66" width="19.5546875" style="14" customWidth="1"/>
    <col min="67" max="67" width="17.5546875" style="14" customWidth="1"/>
    <col min="68" max="68" width="26.44140625" style="14" customWidth="1"/>
    <col min="69" max="69" width="11.44140625" style="9" customWidth="1"/>
    <col min="70" max="70" width="20" style="9" customWidth="1"/>
    <col min="71" max="80" width="11.44140625" style="9" customWidth="1"/>
    <col min="81" max="16384" width="11.44140625" style="9"/>
  </cols>
  <sheetData>
    <row r="1" spans="1:77" ht="12" customHeight="1">
      <c r="A1" s="250"/>
      <c r="B1" s="251"/>
      <c r="C1" s="251"/>
      <c r="D1" s="252"/>
      <c r="E1" s="247" t="s">
        <v>131</v>
      </c>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row>
    <row r="2" spans="1:77">
      <c r="A2" s="253"/>
      <c r="B2" s="254"/>
      <c r="C2" s="254"/>
      <c r="D2" s="255"/>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7"/>
      <c r="AN2" s="247"/>
      <c r="AO2" s="247"/>
      <c r="AP2" s="247"/>
      <c r="AQ2" s="247"/>
      <c r="AR2" s="247"/>
      <c r="AS2" s="247"/>
      <c r="AT2" s="247"/>
      <c r="AU2" s="247"/>
      <c r="AV2" s="247"/>
      <c r="AW2" s="247"/>
      <c r="AX2" s="247"/>
      <c r="AY2" s="247"/>
      <c r="AZ2" s="247"/>
      <c r="BA2" s="247"/>
      <c r="BB2" s="247"/>
      <c r="BC2" s="247"/>
      <c r="BD2" s="247"/>
      <c r="BE2" s="247"/>
      <c r="BF2" s="247"/>
      <c r="BG2" s="247"/>
      <c r="BH2" s="247"/>
      <c r="BI2" s="247"/>
      <c r="BJ2" s="247"/>
      <c r="BK2" s="247"/>
      <c r="BL2" s="247"/>
      <c r="BM2" s="247"/>
      <c r="BN2" s="247"/>
      <c r="BO2" s="247"/>
      <c r="BP2" s="247"/>
      <c r="BQ2" s="247"/>
      <c r="BR2" s="247"/>
      <c r="BS2" s="247"/>
    </row>
    <row r="3" spans="1:77" ht="15" customHeight="1">
      <c r="A3" s="253"/>
      <c r="B3" s="254"/>
      <c r="C3" s="254"/>
      <c r="D3" s="255"/>
      <c r="E3" s="245" t="s">
        <v>128</v>
      </c>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46"/>
      <c r="AF3" s="260" t="s">
        <v>129</v>
      </c>
      <c r="AG3" s="261"/>
      <c r="AH3" s="261"/>
      <c r="AI3" s="261"/>
      <c r="AJ3" s="261"/>
      <c r="AK3" s="261"/>
      <c r="AL3" s="261"/>
      <c r="AM3" s="261"/>
      <c r="AN3" s="261"/>
      <c r="AO3" s="261"/>
      <c r="AP3" s="261"/>
      <c r="AQ3" s="261"/>
      <c r="AR3" s="261"/>
      <c r="AS3" s="261"/>
      <c r="AT3" s="261"/>
      <c r="AU3" s="261"/>
      <c r="AV3" s="261"/>
      <c r="AW3" s="262"/>
      <c r="AX3" s="58"/>
      <c r="AY3" s="245" t="s">
        <v>130</v>
      </c>
      <c r="AZ3" s="259"/>
      <c r="BA3" s="259"/>
      <c r="BB3" s="259"/>
      <c r="BC3" s="259"/>
      <c r="BD3" s="259"/>
      <c r="BE3" s="259"/>
      <c r="BF3" s="259"/>
      <c r="BG3" s="259"/>
      <c r="BH3" s="259"/>
      <c r="BI3" s="259"/>
      <c r="BJ3" s="259"/>
      <c r="BK3" s="259"/>
      <c r="BL3" s="259"/>
      <c r="BM3" s="259"/>
      <c r="BN3" s="259"/>
      <c r="BO3" s="259"/>
      <c r="BP3" s="259"/>
      <c r="BQ3" s="259"/>
      <c r="BR3" s="259"/>
      <c r="BS3" s="246"/>
    </row>
    <row r="4" spans="1:77" ht="15" customHeight="1">
      <c r="A4" s="256"/>
      <c r="B4" s="257"/>
      <c r="C4" s="257"/>
      <c r="D4" s="258"/>
      <c r="E4" s="248" t="s">
        <v>205</v>
      </c>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49"/>
      <c r="AF4" s="260" t="s">
        <v>206</v>
      </c>
      <c r="AG4" s="261"/>
      <c r="AH4" s="261"/>
      <c r="AI4" s="261"/>
      <c r="AJ4" s="261"/>
      <c r="AK4" s="261"/>
      <c r="AL4" s="261"/>
      <c r="AM4" s="261"/>
      <c r="AN4" s="261"/>
      <c r="AO4" s="261"/>
      <c r="AP4" s="261"/>
      <c r="AQ4" s="261"/>
      <c r="AR4" s="261"/>
      <c r="AS4" s="261"/>
      <c r="AT4" s="261"/>
      <c r="AU4" s="261"/>
      <c r="AV4" s="261"/>
      <c r="AW4" s="262"/>
      <c r="AX4" s="59"/>
      <c r="AY4" s="264" t="s">
        <v>207</v>
      </c>
      <c r="AZ4" s="265"/>
      <c r="BA4" s="265"/>
      <c r="BB4" s="265"/>
      <c r="BC4" s="265"/>
      <c r="BD4" s="265"/>
      <c r="BE4" s="265"/>
      <c r="BF4" s="265"/>
      <c r="BG4" s="265"/>
      <c r="BH4" s="265"/>
      <c r="BI4" s="265"/>
      <c r="BJ4" s="265"/>
      <c r="BK4" s="265"/>
      <c r="BL4" s="265"/>
      <c r="BM4" s="265"/>
      <c r="BN4" s="265"/>
      <c r="BO4" s="265"/>
      <c r="BP4" s="265"/>
      <c r="BQ4" s="265"/>
      <c r="BR4" s="265"/>
      <c r="BS4" s="266"/>
    </row>
    <row r="5" spans="1:77" ht="12" customHeight="1">
      <c r="A5" s="245" t="s">
        <v>107</v>
      </c>
      <c r="B5" s="246"/>
      <c r="C5" s="245" t="s">
        <v>127</v>
      </c>
      <c r="D5" s="246"/>
      <c r="E5" s="247" t="s">
        <v>133</v>
      </c>
      <c r="F5" s="247"/>
      <c r="G5" s="247"/>
      <c r="H5" s="247"/>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row>
    <row r="6" spans="1:77">
      <c r="A6" s="248" t="s">
        <v>204</v>
      </c>
      <c r="B6" s="249"/>
      <c r="C6" s="248">
        <v>7</v>
      </c>
      <c r="D6" s="249"/>
      <c r="E6" s="247"/>
      <c r="F6" s="247"/>
      <c r="G6" s="247"/>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c r="AL6" s="247"/>
      <c r="AM6" s="247"/>
      <c r="AN6" s="247"/>
      <c r="AO6" s="247"/>
      <c r="AP6" s="247"/>
      <c r="AQ6" s="247"/>
      <c r="AR6" s="247"/>
      <c r="AS6" s="247"/>
      <c r="AT6" s="247"/>
      <c r="AU6" s="247"/>
      <c r="AV6" s="247"/>
      <c r="AW6" s="247"/>
      <c r="AX6" s="247"/>
      <c r="AY6" s="247"/>
      <c r="AZ6" s="247"/>
      <c r="BA6" s="247"/>
      <c r="BB6" s="247"/>
      <c r="BC6" s="247"/>
      <c r="BD6" s="247"/>
      <c r="BE6" s="247"/>
      <c r="BF6" s="247"/>
      <c r="BG6" s="247"/>
      <c r="BH6" s="247"/>
      <c r="BI6" s="247"/>
      <c r="BJ6" s="247"/>
      <c r="BK6" s="247"/>
      <c r="BL6" s="247"/>
      <c r="BM6" s="247"/>
      <c r="BN6" s="247"/>
      <c r="BO6" s="247"/>
      <c r="BP6" s="247"/>
      <c r="BQ6" s="247"/>
      <c r="BR6" s="247"/>
      <c r="BS6" s="247"/>
    </row>
    <row r="7" spans="1:77">
      <c r="A7" s="26"/>
      <c r="B7" s="26"/>
      <c r="C7" s="51"/>
      <c r="D7" s="51"/>
      <c r="E7" s="51"/>
      <c r="F7" s="51"/>
      <c r="G7" s="51"/>
      <c r="H7" s="51"/>
      <c r="I7" s="26"/>
      <c r="J7" s="51"/>
      <c r="K7" s="26"/>
      <c r="L7" s="51"/>
      <c r="M7" s="51"/>
      <c r="N7" s="26"/>
      <c r="O7" s="51"/>
      <c r="P7" s="64"/>
      <c r="Q7" s="51"/>
      <c r="R7" s="51"/>
      <c r="S7" s="51"/>
      <c r="T7" s="51"/>
      <c r="U7" s="51"/>
      <c r="V7" s="51"/>
      <c r="W7" s="51"/>
      <c r="X7" s="51"/>
      <c r="Y7" s="51"/>
      <c r="Z7" s="51"/>
      <c r="AA7" s="51"/>
      <c r="AB7" s="51"/>
      <c r="AC7" s="51"/>
      <c r="AD7" s="51"/>
      <c r="AE7" s="51"/>
      <c r="AF7" s="51"/>
      <c r="AG7" s="51"/>
      <c r="AH7" s="51"/>
      <c r="AI7" s="51"/>
      <c r="AJ7" s="51"/>
      <c r="AK7" s="26"/>
      <c r="AL7" s="26"/>
      <c r="AM7" s="26"/>
      <c r="AN7" s="51"/>
      <c r="AO7" s="26"/>
      <c r="AP7" s="26"/>
      <c r="AQ7" s="26"/>
      <c r="AR7" s="26"/>
      <c r="AS7" s="26"/>
      <c r="AT7" s="26"/>
      <c r="AU7" s="26"/>
      <c r="AV7" s="26"/>
      <c r="AW7" s="26"/>
      <c r="AX7" s="26"/>
      <c r="AY7" s="26"/>
      <c r="AZ7" s="26"/>
      <c r="BA7" s="26"/>
      <c r="BB7" s="51"/>
      <c r="BC7" s="51"/>
      <c r="BD7" s="51"/>
      <c r="BE7" s="26"/>
      <c r="BF7" s="26"/>
      <c r="BG7" s="26"/>
      <c r="BH7" s="26"/>
      <c r="BI7" s="26"/>
      <c r="BJ7" s="26"/>
      <c r="BK7" s="26"/>
      <c r="BL7" s="26"/>
      <c r="BM7" s="51"/>
      <c r="BN7" s="51"/>
      <c r="BO7" s="51"/>
      <c r="BP7" s="51"/>
      <c r="BQ7" s="26"/>
      <c r="BR7" s="26"/>
      <c r="BS7" s="26"/>
    </row>
    <row r="8" spans="1:77">
      <c r="A8" s="26"/>
      <c r="B8" s="26"/>
      <c r="C8" s="51"/>
      <c r="D8" s="51"/>
      <c r="E8" s="51"/>
      <c r="F8" s="51"/>
      <c r="G8" s="51"/>
      <c r="H8" s="51"/>
      <c r="I8" s="26"/>
      <c r="J8" s="51"/>
      <c r="K8" s="26"/>
      <c r="L8" s="51"/>
      <c r="M8" s="51"/>
      <c r="N8" s="26"/>
      <c r="O8" s="51"/>
      <c r="P8" s="64"/>
      <c r="Q8" s="51"/>
      <c r="R8" s="51"/>
      <c r="S8" s="51"/>
      <c r="T8" s="51"/>
      <c r="U8" s="51"/>
      <c r="V8" s="51"/>
      <c r="W8" s="51"/>
      <c r="X8" s="51"/>
      <c r="Y8" s="51"/>
      <c r="Z8" s="51"/>
      <c r="AA8" s="51"/>
      <c r="AB8" s="51"/>
      <c r="AC8" s="51"/>
      <c r="AD8" s="51"/>
      <c r="AE8" s="51"/>
      <c r="AF8" s="51"/>
      <c r="AG8" s="51"/>
      <c r="AH8" s="51"/>
      <c r="AI8" s="51"/>
      <c r="AJ8" s="51"/>
      <c r="AK8" s="26"/>
      <c r="AL8" s="26"/>
      <c r="AM8" s="26"/>
      <c r="AN8" s="51"/>
      <c r="AO8" s="26"/>
      <c r="AP8" s="26"/>
      <c r="AQ8" s="26"/>
      <c r="AR8" s="26"/>
      <c r="AS8" s="26"/>
      <c r="AT8" s="26"/>
      <c r="AU8" s="26"/>
      <c r="AV8" s="26"/>
      <c r="AW8" s="26"/>
      <c r="AX8" s="26"/>
      <c r="AY8" s="26"/>
      <c r="AZ8" s="26"/>
      <c r="BA8" s="26"/>
      <c r="BB8" s="51"/>
      <c r="BC8" s="51"/>
      <c r="BD8" s="51"/>
      <c r="BE8" s="26"/>
      <c r="BF8" s="26"/>
      <c r="BG8" s="26"/>
      <c r="BH8" s="26"/>
      <c r="BI8" s="26"/>
      <c r="BJ8" s="26"/>
      <c r="BK8" s="26"/>
      <c r="BL8" s="26"/>
      <c r="BM8" s="51"/>
      <c r="BN8" s="51"/>
      <c r="BO8" s="51"/>
      <c r="BP8" s="51"/>
      <c r="BQ8" s="26"/>
      <c r="BR8" s="26"/>
      <c r="BS8" s="26"/>
    </row>
    <row r="9" spans="1:77" ht="11.7" customHeight="1">
      <c r="A9" s="242" t="s">
        <v>0</v>
      </c>
      <c r="B9" s="242" t="s">
        <v>1</v>
      </c>
      <c r="C9" s="242" t="s">
        <v>211</v>
      </c>
      <c r="D9" s="243" t="s">
        <v>64</v>
      </c>
      <c r="E9" s="243"/>
      <c r="F9" s="243"/>
      <c r="G9" s="243"/>
      <c r="H9" s="243"/>
      <c r="I9" s="243"/>
      <c r="J9" s="243"/>
      <c r="K9" s="243"/>
      <c r="L9" s="6"/>
      <c r="M9" s="6"/>
      <c r="N9" s="244" t="s">
        <v>222</v>
      </c>
      <c r="O9" s="244"/>
      <c r="P9" s="244"/>
      <c r="Q9" s="244"/>
      <c r="R9" s="244"/>
      <c r="S9" s="244"/>
      <c r="T9" s="244"/>
      <c r="U9" s="244"/>
      <c r="V9" s="244"/>
      <c r="W9" s="244"/>
      <c r="X9" s="244"/>
      <c r="Y9" s="244"/>
      <c r="Z9" s="244"/>
      <c r="AA9" s="244"/>
      <c r="AB9" s="244"/>
      <c r="AC9" s="244"/>
      <c r="AD9" s="244"/>
      <c r="AE9" s="244"/>
      <c r="AF9" s="244"/>
      <c r="AG9" s="244"/>
      <c r="AH9" s="244"/>
      <c r="AI9" s="244"/>
      <c r="AJ9" s="244"/>
      <c r="AK9" s="244"/>
      <c r="AL9" s="244"/>
      <c r="AM9" s="244"/>
      <c r="AN9" s="244"/>
      <c r="AO9" s="244"/>
      <c r="AP9" s="244"/>
      <c r="AQ9" s="244"/>
      <c r="AR9" s="244"/>
      <c r="AS9" s="244"/>
      <c r="AT9" s="244"/>
      <c r="AU9" s="244"/>
      <c r="AV9" s="244"/>
      <c r="AW9" s="244"/>
      <c r="AX9" s="244"/>
      <c r="AY9" s="244"/>
      <c r="AZ9" s="244"/>
      <c r="BA9" s="244"/>
      <c r="BB9" s="244"/>
      <c r="BC9" s="244"/>
      <c r="BD9" s="244"/>
      <c r="BE9" s="244"/>
      <c r="BF9" s="244"/>
      <c r="BG9" s="244"/>
      <c r="BH9" s="244"/>
      <c r="BI9" s="244"/>
      <c r="BJ9" s="60"/>
      <c r="BK9" s="218" t="s">
        <v>51</v>
      </c>
      <c r="BL9" s="218"/>
      <c r="BM9" s="218"/>
      <c r="BN9" s="218"/>
      <c r="BO9" s="218"/>
      <c r="BP9" s="218"/>
      <c r="BQ9" s="218"/>
      <c r="BR9" s="218"/>
      <c r="BS9" s="218"/>
    </row>
    <row r="10" spans="1:77" ht="11.7" customHeight="1">
      <c r="A10" s="242"/>
      <c r="B10" s="242"/>
      <c r="C10" s="242"/>
      <c r="D10" s="243" t="s">
        <v>208</v>
      </c>
      <c r="E10" s="243" t="s">
        <v>226</v>
      </c>
      <c r="F10" s="243"/>
      <c r="G10" s="243"/>
      <c r="H10" s="243"/>
      <c r="I10" s="243"/>
      <c r="J10" s="243"/>
      <c r="K10" s="243"/>
      <c r="L10" s="6"/>
      <c r="M10" s="6"/>
      <c r="N10" s="244" t="s">
        <v>225</v>
      </c>
      <c r="O10" s="244"/>
      <c r="P10" s="244"/>
      <c r="Q10" s="244" t="s">
        <v>292</v>
      </c>
      <c r="R10" s="244"/>
      <c r="S10" s="244"/>
      <c r="T10" s="244"/>
      <c r="U10" s="244"/>
      <c r="V10" s="244"/>
      <c r="W10" s="244"/>
      <c r="X10" s="244"/>
      <c r="Y10" s="244"/>
      <c r="Z10" s="244"/>
      <c r="AA10" s="244"/>
      <c r="AB10" s="244"/>
      <c r="AC10" s="244"/>
      <c r="AD10" s="244"/>
      <c r="AE10" s="244"/>
      <c r="AF10" s="244"/>
      <c r="AG10" s="244"/>
      <c r="AH10" s="244"/>
      <c r="AI10" s="244"/>
      <c r="AJ10" s="244"/>
      <c r="AK10" s="244"/>
      <c r="AL10" s="291" t="s">
        <v>224</v>
      </c>
      <c r="AM10" s="244" t="s">
        <v>134</v>
      </c>
      <c r="AN10" s="244" t="s">
        <v>227</v>
      </c>
      <c r="AO10" s="244"/>
      <c r="AP10" s="244"/>
      <c r="AQ10" s="244"/>
      <c r="AR10" s="244"/>
      <c r="AS10" s="244"/>
      <c r="AT10" s="244"/>
      <c r="AU10" s="244"/>
      <c r="AV10" s="244"/>
      <c r="AW10" s="244"/>
      <c r="AX10" s="244"/>
      <c r="AY10" s="244"/>
      <c r="AZ10" s="244"/>
      <c r="BA10" s="244"/>
      <c r="BB10" s="244"/>
      <c r="BC10" s="244"/>
      <c r="BD10" s="244"/>
      <c r="BE10" s="244"/>
      <c r="BF10" s="244"/>
      <c r="BG10" s="244" t="s">
        <v>43</v>
      </c>
      <c r="BH10" s="244"/>
      <c r="BI10" s="244"/>
      <c r="BJ10" s="291" t="s">
        <v>229</v>
      </c>
      <c r="BK10" s="218" t="s">
        <v>51</v>
      </c>
      <c r="BL10" s="218" t="s">
        <v>52</v>
      </c>
      <c r="BM10" s="218"/>
      <c r="BN10" s="218"/>
      <c r="BO10" s="218"/>
      <c r="BP10" s="218"/>
      <c r="BQ10" s="218"/>
      <c r="BR10" s="218"/>
      <c r="BS10" s="218"/>
    </row>
    <row r="11" spans="1:77" s="10" customFormat="1" ht="87" customHeight="1" thickBot="1">
      <c r="A11" s="242"/>
      <c r="B11" s="242"/>
      <c r="C11" s="242"/>
      <c r="D11" s="277"/>
      <c r="E11" s="71" t="s">
        <v>217</v>
      </c>
      <c r="F11" s="71" t="s">
        <v>285</v>
      </c>
      <c r="G11" s="71" t="s">
        <v>218</v>
      </c>
      <c r="H11" s="71" t="s">
        <v>285</v>
      </c>
      <c r="I11" s="71" t="s">
        <v>219</v>
      </c>
      <c r="J11" s="71" t="s">
        <v>285</v>
      </c>
      <c r="K11" s="71" t="s">
        <v>220</v>
      </c>
      <c r="L11" s="71" t="s">
        <v>285</v>
      </c>
      <c r="M11" s="71" t="s">
        <v>286</v>
      </c>
      <c r="N11" s="72" t="s">
        <v>210</v>
      </c>
      <c r="O11" s="72" t="s">
        <v>135</v>
      </c>
      <c r="P11" s="73" t="s">
        <v>45</v>
      </c>
      <c r="Q11" s="74" t="s">
        <v>136</v>
      </c>
      <c r="R11" s="74" t="s">
        <v>137</v>
      </c>
      <c r="S11" s="74" t="s">
        <v>138</v>
      </c>
      <c r="T11" s="74" t="s">
        <v>139</v>
      </c>
      <c r="U11" s="74" t="s">
        <v>140</v>
      </c>
      <c r="V11" s="74" t="s">
        <v>141</v>
      </c>
      <c r="W11" s="74" t="s">
        <v>142</v>
      </c>
      <c r="X11" s="74" t="s">
        <v>143</v>
      </c>
      <c r="Y11" s="74" t="s">
        <v>144</v>
      </c>
      <c r="Z11" s="74" t="s">
        <v>145</v>
      </c>
      <c r="AA11" s="74" t="s">
        <v>146</v>
      </c>
      <c r="AB11" s="74" t="s">
        <v>147</v>
      </c>
      <c r="AC11" s="74" t="s">
        <v>148</v>
      </c>
      <c r="AD11" s="74" t="s">
        <v>149</v>
      </c>
      <c r="AE11" s="74" t="s">
        <v>150</v>
      </c>
      <c r="AF11" s="74" t="s">
        <v>151</v>
      </c>
      <c r="AG11" s="74" t="s">
        <v>152</v>
      </c>
      <c r="AH11" s="74" t="s">
        <v>153</v>
      </c>
      <c r="AI11" s="74" t="s">
        <v>154</v>
      </c>
      <c r="AJ11" s="72" t="s">
        <v>155</v>
      </c>
      <c r="AK11" s="72" t="s">
        <v>223</v>
      </c>
      <c r="AL11" s="285"/>
      <c r="AM11" s="287"/>
      <c r="AN11" s="72" t="s">
        <v>44</v>
      </c>
      <c r="AO11" s="72" t="s">
        <v>156</v>
      </c>
      <c r="AP11" s="72" t="s">
        <v>155</v>
      </c>
      <c r="AQ11" s="72" t="s">
        <v>157</v>
      </c>
      <c r="AR11" s="72" t="s">
        <v>155</v>
      </c>
      <c r="AS11" s="72" t="s">
        <v>158</v>
      </c>
      <c r="AT11" s="72" t="s">
        <v>155</v>
      </c>
      <c r="AU11" s="72" t="s">
        <v>159</v>
      </c>
      <c r="AV11" s="72" t="s">
        <v>155</v>
      </c>
      <c r="AW11" s="72" t="s">
        <v>160</v>
      </c>
      <c r="AX11" s="72" t="s">
        <v>155</v>
      </c>
      <c r="AY11" s="72" t="s">
        <v>161</v>
      </c>
      <c r="AZ11" s="72" t="s">
        <v>155</v>
      </c>
      <c r="BA11" s="72" t="s">
        <v>162</v>
      </c>
      <c r="BB11" s="72" t="s">
        <v>155</v>
      </c>
      <c r="BC11" s="72" t="s">
        <v>163</v>
      </c>
      <c r="BD11" s="72" t="s">
        <v>228</v>
      </c>
      <c r="BE11" s="72" t="s">
        <v>164</v>
      </c>
      <c r="BF11" s="72" t="s">
        <v>165</v>
      </c>
      <c r="BG11" s="72" t="s">
        <v>132</v>
      </c>
      <c r="BH11" s="72"/>
      <c r="BI11" s="72" t="s">
        <v>3</v>
      </c>
      <c r="BJ11" s="285"/>
      <c r="BK11" s="306"/>
      <c r="BL11" s="76" t="s">
        <v>230</v>
      </c>
      <c r="BM11" s="76" t="s">
        <v>231</v>
      </c>
      <c r="BN11" s="76" t="s">
        <v>232</v>
      </c>
      <c r="BO11" s="76" t="s">
        <v>233</v>
      </c>
      <c r="BP11" s="76" t="s">
        <v>209</v>
      </c>
      <c r="BQ11" s="76" t="s">
        <v>287</v>
      </c>
      <c r="BR11" s="76" t="s">
        <v>234</v>
      </c>
      <c r="BS11" s="76" t="s">
        <v>53</v>
      </c>
    </row>
    <row r="12" spans="1:77" ht="47.25" customHeight="1">
      <c r="A12" s="392" t="s">
        <v>102</v>
      </c>
      <c r="B12" s="392" t="s">
        <v>324</v>
      </c>
      <c r="C12" s="403" t="s">
        <v>6</v>
      </c>
      <c r="D12" s="409" t="s">
        <v>330</v>
      </c>
      <c r="E12" s="385" t="s">
        <v>177</v>
      </c>
      <c r="F12" s="406">
        <v>0.25</v>
      </c>
      <c r="G12" s="385" t="s">
        <v>177</v>
      </c>
      <c r="H12" s="385" t="s">
        <v>177</v>
      </c>
      <c r="I12" s="385" t="s">
        <v>177</v>
      </c>
      <c r="J12" s="385" t="s">
        <v>177</v>
      </c>
      <c r="K12" s="385" t="s">
        <v>177</v>
      </c>
      <c r="L12" s="336">
        <v>0.25</v>
      </c>
      <c r="M12" s="336" t="e">
        <v>#VALUE!</v>
      </c>
      <c r="N12" s="328" t="s">
        <v>178</v>
      </c>
      <c r="O12" s="323" t="s">
        <v>179</v>
      </c>
      <c r="P12" s="482">
        <v>0.6</v>
      </c>
      <c r="Q12" s="328" t="s">
        <v>177</v>
      </c>
      <c r="R12" s="328" t="s">
        <v>177</v>
      </c>
      <c r="S12" s="385" t="s">
        <v>187</v>
      </c>
      <c r="T12" s="385" t="s">
        <v>187</v>
      </c>
      <c r="U12" s="385" t="s">
        <v>177</v>
      </c>
      <c r="V12" s="385" t="s">
        <v>187</v>
      </c>
      <c r="W12" s="385" t="s">
        <v>177</v>
      </c>
      <c r="X12" s="385" t="s">
        <v>187</v>
      </c>
      <c r="Y12" s="385" t="s">
        <v>187</v>
      </c>
      <c r="Z12" s="385" t="s">
        <v>177</v>
      </c>
      <c r="AA12" s="385" t="s">
        <v>177</v>
      </c>
      <c r="AB12" s="385" t="s">
        <v>177</v>
      </c>
      <c r="AC12" s="385" t="s">
        <v>177</v>
      </c>
      <c r="AD12" s="385" t="s">
        <v>177</v>
      </c>
      <c r="AE12" s="385" t="s">
        <v>187</v>
      </c>
      <c r="AF12" s="385" t="s">
        <v>187</v>
      </c>
      <c r="AG12" s="385" t="s">
        <v>177</v>
      </c>
      <c r="AH12" s="385" t="s">
        <v>187</v>
      </c>
      <c r="AI12" s="385" t="s">
        <v>177</v>
      </c>
      <c r="AJ12" s="328">
        <v>11</v>
      </c>
      <c r="AK12" s="329" t="s">
        <v>24</v>
      </c>
      <c r="AL12" s="323" t="s">
        <v>652</v>
      </c>
      <c r="AM12" s="61" t="s">
        <v>335</v>
      </c>
      <c r="AN12" s="69" t="s">
        <v>344</v>
      </c>
      <c r="AO12" s="69" t="s">
        <v>170</v>
      </c>
      <c r="AP12" s="69">
        <v>15</v>
      </c>
      <c r="AQ12" s="69" t="s">
        <v>171</v>
      </c>
      <c r="AR12" s="69">
        <v>15</v>
      </c>
      <c r="AS12" s="69" t="s">
        <v>172</v>
      </c>
      <c r="AT12" s="69">
        <v>15</v>
      </c>
      <c r="AU12" s="69" t="s">
        <v>173</v>
      </c>
      <c r="AV12" s="69">
        <v>15</v>
      </c>
      <c r="AW12" s="69" t="s">
        <v>174</v>
      </c>
      <c r="AX12" s="69">
        <v>15</v>
      </c>
      <c r="AY12" s="69" t="s">
        <v>175</v>
      </c>
      <c r="AZ12" s="69">
        <v>15</v>
      </c>
      <c r="BA12" s="69" t="s">
        <v>176</v>
      </c>
      <c r="BB12" s="69">
        <v>10</v>
      </c>
      <c r="BC12" s="69">
        <v>100</v>
      </c>
      <c r="BD12" s="95" t="s">
        <v>603</v>
      </c>
      <c r="BE12" s="331">
        <v>100</v>
      </c>
      <c r="BF12" s="315" t="s">
        <v>603</v>
      </c>
      <c r="BG12" s="315" t="s">
        <v>169</v>
      </c>
      <c r="BH12" s="317">
        <v>1</v>
      </c>
      <c r="BI12" s="320" t="s">
        <v>23</v>
      </c>
      <c r="BJ12" s="323" t="s">
        <v>23</v>
      </c>
      <c r="BK12" s="325" t="s">
        <v>282</v>
      </c>
      <c r="BL12" s="62" t="s">
        <v>350</v>
      </c>
      <c r="BM12" s="85" t="s">
        <v>351</v>
      </c>
      <c r="BN12" s="92">
        <v>45444</v>
      </c>
      <c r="BO12" s="92">
        <v>45657</v>
      </c>
      <c r="BP12" s="85" t="s">
        <v>352</v>
      </c>
      <c r="BQ12" s="61"/>
      <c r="BR12" s="61"/>
      <c r="BS12" s="77"/>
    </row>
    <row r="13" spans="1:77" ht="47.25" customHeight="1">
      <c r="A13" s="393"/>
      <c r="B13" s="393"/>
      <c r="C13" s="403"/>
      <c r="D13" s="410"/>
      <c r="E13" s="386"/>
      <c r="F13" s="407"/>
      <c r="G13" s="386"/>
      <c r="H13" s="386"/>
      <c r="I13" s="386"/>
      <c r="J13" s="386"/>
      <c r="K13" s="386"/>
      <c r="L13" s="270"/>
      <c r="M13" s="270"/>
      <c r="N13" s="267"/>
      <c r="O13" s="247"/>
      <c r="P13" s="268"/>
      <c r="Q13" s="267"/>
      <c r="R13" s="267"/>
      <c r="S13" s="386"/>
      <c r="T13" s="386"/>
      <c r="U13" s="386"/>
      <c r="V13" s="386"/>
      <c r="W13" s="386"/>
      <c r="X13" s="386"/>
      <c r="Y13" s="386"/>
      <c r="Z13" s="386"/>
      <c r="AA13" s="386"/>
      <c r="AB13" s="386"/>
      <c r="AC13" s="386"/>
      <c r="AD13" s="386"/>
      <c r="AE13" s="386"/>
      <c r="AF13" s="386"/>
      <c r="AG13" s="386"/>
      <c r="AH13" s="386"/>
      <c r="AI13" s="386"/>
      <c r="AJ13" s="267"/>
      <c r="AK13" s="310"/>
      <c r="AL13" s="247"/>
      <c r="AM13" s="12" t="s">
        <v>336</v>
      </c>
      <c r="AN13" s="67" t="s">
        <v>345</v>
      </c>
      <c r="AO13" s="67" t="s">
        <v>170</v>
      </c>
      <c r="AP13" s="67">
        <v>15</v>
      </c>
      <c r="AQ13" s="67" t="s">
        <v>171</v>
      </c>
      <c r="AR13" s="67">
        <v>15</v>
      </c>
      <c r="AS13" s="67" t="s">
        <v>172</v>
      </c>
      <c r="AT13" s="67">
        <v>15</v>
      </c>
      <c r="AU13" s="67" t="s">
        <v>173</v>
      </c>
      <c r="AV13" s="67">
        <v>15</v>
      </c>
      <c r="AW13" s="67" t="s">
        <v>174</v>
      </c>
      <c r="AX13" s="67">
        <v>15</v>
      </c>
      <c r="AY13" s="67" t="s">
        <v>175</v>
      </c>
      <c r="AZ13" s="67">
        <v>15</v>
      </c>
      <c r="BA13" s="67" t="s">
        <v>176</v>
      </c>
      <c r="BB13" s="67">
        <v>10</v>
      </c>
      <c r="BC13" s="67">
        <v>100</v>
      </c>
      <c r="BD13" s="96" t="s">
        <v>603</v>
      </c>
      <c r="BE13" s="332"/>
      <c r="BF13" s="309"/>
      <c r="BG13" s="309"/>
      <c r="BH13" s="318"/>
      <c r="BI13" s="321"/>
      <c r="BJ13" s="247"/>
      <c r="BK13" s="267"/>
      <c r="BL13" s="11" t="s">
        <v>353</v>
      </c>
      <c r="BM13" s="86" t="s">
        <v>351</v>
      </c>
      <c r="BN13" s="99">
        <v>45444</v>
      </c>
      <c r="BO13" s="99">
        <v>45657</v>
      </c>
      <c r="BP13" s="86" t="s">
        <v>352</v>
      </c>
      <c r="BQ13" s="12"/>
      <c r="BR13" s="12"/>
      <c r="BS13" s="78"/>
      <c r="BY13" s="9" t="s">
        <v>7</v>
      </c>
    </row>
    <row r="14" spans="1:77" ht="47.25" customHeight="1" thickBot="1">
      <c r="A14" s="393"/>
      <c r="B14" s="393"/>
      <c r="C14" s="403"/>
      <c r="D14" s="411"/>
      <c r="E14" s="387"/>
      <c r="F14" s="408"/>
      <c r="G14" s="387"/>
      <c r="H14" s="387"/>
      <c r="I14" s="387"/>
      <c r="J14" s="387"/>
      <c r="K14" s="387"/>
      <c r="L14" s="414"/>
      <c r="M14" s="414"/>
      <c r="N14" s="390"/>
      <c r="O14" s="388"/>
      <c r="P14" s="389"/>
      <c r="Q14" s="390"/>
      <c r="R14" s="390"/>
      <c r="S14" s="387"/>
      <c r="T14" s="387"/>
      <c r="U14" s="387"/>
      <c r="V14" s="387"/>
      <c r="W14" s="387"/>
      <c r="X14" s="387"/>
      <c r="Y14" s="387"/>
      <c r="Z14" s="387"/>
      <c r="AA14" s="387"/>
      <c r="AB14" s="387"/>
      <c r="AC14" s="387"/>
      <c r="AD14" s="387"/>
      <c r="AE14" s="387"/>
      <c r="AF14" s="387"/>
      <c r="AG14" s="387"/>
      <c r="AH14" s="387"/>
      <c r="AI14" s="387"/>
      <c r="AJ14" s="390"/>
      <c r="AK14" s="391"/>
      <c r="AL14" s="388"/>
      <c r="AM14" s="81" t="s">
        <v>337</v>
      </c>
      <c r="AN14" s="80" t="s">
        <v>346</v>
      </c>
      <c r="AO14" s="80" t="s">
        <v>170</v>
      </c>
      <c r="AP14" s="80">
        <v>15</v>
      </c>
      <c r="AQ14" s="80" t="s">
        <v>171</v>
      </c>
      <c r="AR14" s="80">
        <v>15</v>
      </c>
      <c r="AS14" s="80" t="s">
        <v>172</v>
      </c>
      <c r="AT14" s="80">
        <v>15</v>
      </c>
      <c r="AU14" s="80" t="s">
        <v>173</v>
      </c>
      <c r="AV14" s="80">
        <v>15</v>
      </c>
      <c r="AW14" s="80" t="s">
        <v>174</v>
      </c>
      <c r="AX14" s="80">
        <v>15</v>
      </c>
      <c r="AY14" s="80" t="s">
        <v>175</v>
      </c>
      <c r="AZ14" s="80">
        <v>15</v>
      </c>
      <c r="BA14" s="80" t="s">
        <v>176</v>
      </c>
      <c r="BB14" s="80">
        <v>10</v>
      </c>
      <c r="BC14" s="80">
        <v>100</v>
      </c>
      <c r="BD14" s="98" t="s">
        <v>603</v>
      </c>
      <c r="BE14" s="412"/>
      <c r="BF14" s="413"/>
      <c r="BG14" s="413"/>
      <c r="BH14" s="319"/>
      <c r="BI14" s="322"/>
      <c r="BJ14" s="388"/>
      <c r="BK14" s="390"/>
      <c r="BL14" s="82" t="s">
        <v>354</v>
      </c>
      <c r="BM14" s="100" t="s">
        <v>351</v>
      </c>
      <c r="BN14" s="101">
        <v>45444</v>
      </c>
      <c r="BO14" s="93">
        <v>45657</v>
      </c>
      <c r="BP14" s="100" t="s">
        <v>352</v>
      </c>
      <c r="BQ14" s="81"/>
      <c r="BR14" s="81"/>
      <c r="BS14" s="83"/>
    </row>
    <row r="15" spans="1:77" ht="31.5" customHeight="1">
      <c r="A15" s="393"/>
      <c r="B15" s="393"/>
      <c r="C15" s="403" t="s">
        <v>55</v>
      </c>
      <c r="D15" s="342" t="s">
        <v>331</v>
      </c>
      <c r="E15" s="404" t="s">
        <v>177</v>
      </c>
      <c r="F15" s="406">
        <v>0.25</v>
      </c>
      <c r="G15" s="404" t="s">
        <v>177</v>
      </c>
      <c r="H15" s="404" t="s">
        <v>177</v>
      </c>
      <c r="I15" s="404" t="s">
        <v>177</v>
      </c>
      <c r="J15" s="404" t="s">
        <v>177</v>
      </c>
      <c r="K15" s="404" t="s">
        <v>177</v>
      </c>
      <c r="L15" s="336">
        <v>0.25</v>
      </c>
      <c r="M15" s="336" t="e">
        <v>#VALUE!</v>
      </c>
      <c r="N15" s="328" t="s">
        <v>189</v>
      </c>
      <c r="O15" s="323" t="s">
        <v>190</v>
      </c>
      <c r="P15" s="482">
        <v>0.8</v>
      </c>
      <c r="Q15" s="328" t="s">
        <v>177</v>
      </c>
      <c r="R15" s="328" t="s">
        <v>177</v>
      </c>
      <c r="S15" s="328" t="s">
        <v>187</v>
      </c>
      <c r="T15" s="328" t="s">
        <v>187</v>
      </c>
      <c r="U15" s="328" t="s">
        <v>187</v>
      </c>
      <c r="V15" s="328" t="s">
        <v>187</v>
      </c>
      <c r="W15" s="328" t="s">
        <v>187</v>
      </c>
      <c r="X15" s="328" t="s">
        <v>187</v>
      </c>
      <c r="Y15" s="328" t="s">
        <v>187</v>
      </c>
      <c r="Z15" s="328" t="s">
        <v>187</v>
      </c>
      <c r="AA15" s="328" t="s">
        <v>177</v>
      </c>
      <c r="AB15" s="328" t="s">
        <v>177</v>
      </c>
      <c r="AC15" s="328" t="s">
        <v>177</v>
      </c>
      <c r="AD15" s="328" t="s">
        <v>187</v>
      </c>
      <c r="AE15" s="328" t="s">
        <v>187</v>
      </c>
      <c r="AF15" s="328" t="s">
        <v>187</v>
      </c>
      <c r="AG15" s="328" t="s">
        <v>187</v>
      </c>
      <c r="AH15" s="328" t="s">
        <v>187</v>
      </c>
      <c r="AI15" s="328" t="s">
        <v>177</v>
      </c>
      <c r="AJ15" s="328">
        <v>6</v>
      </c>
      <c r="AK15" s="329" t="s">
        <v>24</v>
      </c>
      <c r="AL15" s="323" t="s">
        <v>650</v>
      </c>
      <c r="AM15" s="420" t="s">
        <v>338</v>
      </c>
      <c r="AN15" s="385" t="s">
        <v>325</v>
      </c>
      <c r="AO15" s="385" t="s">
        <v>170</v>
      </c>
      <c r="AP15" s="61">
        <v>15</v>
      </c>
      <c r="AQ15" s="385" t="s">
        <v>171</v>
      </c>
      <c r="AR15" s="61">
        <v>15</v>
      </c>
      <c r="AS15" s="385" t="s">
        <v>172</v>
      </c>
      <c r="AT15" s="61">
        <v>15</v>
      </c>
      <c r="AU15" s="385" t="s">
        <v>173</v>
      </c>
      <c r="AV15" s="61">
        <v>15</v>
      </c>
      <c r="AW15" s="385" t="s">
        <v>174</v>
      </c>
      <c r="AX15" s="61">
        <v>15</v>
      </c>
      <c r="AY15" s="385" t="s">
        <v>175</v>
      </c>
      <c r="AZ15" s="61">
        <v>15</v>
      </c>
      <c r="BA15" s="385" t="s">
        <v>176</v>
      </c>
      <c r="BB15" s="69">
        <v>10</v>
      </c>
      <c r="BC15" s="385">
        <v>100</v>
      </c>
      <c r="BD15" s="415" t="s">
        <v>603</v>
      </c>
      <c r="BE15" s="331">
        <v>100</v>
      </c>
      <c r="BF15" s="315" t="s">
        <v>603</v>
      </c>
      <c r="BG15" s="315" t="s">
        <v>169</v>
      </c>
      <c r="BH15" s="317">
        <v>-4</v>
      </c>
      <c r="BI15" s="320" t="s">
        <v>23</v>
      </c>
      <c r="BJ15" s="323" t="s">
        <v>23</v>
      </c>
      <c r="BK15" s="325" t="s">
        <v>284</v>
      </c>
      <c r="BL15" s="437" t="s">
        <v>355</v>
      </c>
      <c r="BM15" s="404" t="s">
        <v>351</v>
      </c>
      <c r="BN15" s="440">
        <v>45444</v>
      </c>
      <c r="BO15" s="440">
        <v>45657</v>
      </c>
      <c r="BP15" s="404" t="s">
        <v>352</v>
      </c>
      <c r="BQ15" s="61"/>
      <c r="BR15" s="61"/>
      <c r="BS15" s="77"/>
      <c r="BY15" s="9" t="s">
        <v>8</v>
      </c>
    </row>
    <row r="16" spans="1:77" ht="31.5" customHeight="1">
      <c r="A16" s="393"/>
      <c r="B16" s="393"/>
      <c r="C16" s="403"/>
      <c r="D16" s="343"/>
      <c r="E16" s="398"/>
      <c r="F16" s="407"/>
      <c r="G16" s="398"/>
      <c r="H16" s="398"/>
      <c r="I16" s="398"/>
      <c r="J16" s="398"/>
      <c r="K16" s="398"/>
      <c r="L16" s="270"/>
      <c r="M16" s="270"/>
      <c r="N16" s="267"/>
      <c r="O16" s="247"/>
      <c r="P16" s="268"/>
      <c r="Q16" s="267"/>
      <c r="R16" s="267"/>
      <c r="S16" s="267"/>
      <c r="T16" s="267"/>
      <c r="U16" s="267"/>
      <c r="V16" s="267"/>
      <c r="W16" s="267"/>
      <c r="X16" s="267"/>
      <c r="Y16" s="267"/>
      <c r="Z16" s="267"/>
      <c r="AA16" s="267"/>
      <c r="AB16" s="267"/>
      <c r="AC16" s="267"/>
      <c r="AD16" s="267"/>
      <c r="AE16" s="267"/>
      <c r="AF16" s="267"/>
      <c r="AG16" s="267"/>
      <c r="AH16" s="267"/>
      <c r="AI16" s="267"/>
      <c r="AJ16" s="267"/>
      <c r="AK16" s="310"/>
      <c r="AL16" s="247"/>
      <c r="AM16" s="421"/>
      <c r="AN16" s="386"/>
      <c r="AO16" s="386"/>
      <c r="AP16" s="12">
        <v>0</v>
      </c>
      <c r="AQ16" s="386"/>
      <c r="AR16" s="12">
        <v>0</v>
      </c>
      <c r="AS16" s="386"/>
      <c r="AT16" s="12">
        <v>0</v>
      </c>
      <c r="AU16" s="386"/>
      <c r="AV16" s="12">
        <v>0</v>
      </c>
      <c r="AW16" s="386"/>
      <c r="AX16" s="12">
        <v>0</v>
      </c>
      <c r="AY16" s="386"/>
      <c r="AZ16" s="12">
        <v>0</v>
      </c>
      <c r="BA16" s="386"/>
      <c r="BB16" s="67">
        <v>0</v>
      </c>
      <c r="BC16" s="386"/>
      <c r="BD16" s="416"/>
      <c r="BE16" s="332"/>
      <c r="BF16" s="309"/>
      <c r="BG16" s="309"/>
      <c r="BH16" s="318"/>
      <c r="BI16" s="321"/>
      <c r="BJ16" s="247"/>
      <c r="BK16" s="267"/>
      <c r="BL16" s="438"/>
      <c r="BM16" s="398"/>
      <c r="BN16" s="400"/>
      <c r="BO16" s="400"/>
      <c r="BP16" s="398"/>
      <c r="BQ16" s="12"/>
      <c r="BR16" s="12"/>
      <c r="BS16" s="78"/>
    </row>
    <row r="17" spans="1:79" ht="31.5" customHeight="1" thickBot="1">
      <c r="A17" s="393"/>
      <c r="B17" s="393"/>
      <c r="C17" s="403"/>
      <c r="D17" s="344"/>
      <c r="E17" s="405"/>
      <c r="F17" s="408"/>
      <c r="G17" s="405"/>
      <c r="H17" s="405"/>
      <c r="I17" s="405"/>
      <c r="J17" s="405"/>
      <c r="K17" s="405"/>
      <c r="L17" s="337"/>
      <c r="M17" s="337"/>
      <c r="N17" s="326"/>
      <c r="O17" s="324"/>
      <c r="P17" s="339"/>
      <c r="Q17" s="326"/>
      <c r="R17" s="326"/>
      <c r="S17" s="326"/>
      <c r="T17" s="326"/>
      <c r="U17" s="326"/>
      <c r="V17" s="326"/>
      <c r="W17" s="326"/>
      <c r="X17" s="326"/>
      <c r="Y17" s="326"/>
      <c r="Z17" s="326"/>
      <c r="AA17" s="326"/>
      <c r="AB17" s="326"/>
      <c r="AC17" s="326"/>
      <c r="AD17" s="326"/>
      <c r="AE17" s="326"/>
      <c r="AF17" s="326"/>
      <c r="AG17" s="326"/>
      <c r="AH17" s="326"/>
      <c r="AI17" s="326"/>
      <c r="AJ17" s="326"/>
      <c r="AK17" s="330"/>
      <c r="AL17" s="324"/>
      <c r="AM17" s="419"/>
      <c r="AN17" s="387"/>
      <c r="AO17" s="387"/>
      <c r="AP17" s="13">
        <v>0</v>
      </c>
      <c r="AQ17" s="387"/>
      <c r="AR17" s="13">
        <v>0</v>
      </c>
      <c r="AS17" s="387"/>
      <c r="AT17" s="13">
        <v>0</v>
      </c>
      <c r="AU17" s="387"/>
      <c r="AV17" s="13">
        <v>0</v>
      </c>
      <c r="AW17" s="387"/>
      <c r="AX17" s="13">
        <v>0</v>
      </c>
      <c r="AY17" s="387"/>
      <c r="AZ17" s="13">
        <v>0</v>
      </c>
      <c r="BA17" s="387"/>
      <c r="BB17" s="70">
        <v>0</v>
      </c>
      <c r="BC17" s="387"/>
      <c r="BD17" s="417"/>
      <c r="BE17" s="333"/>
      <c r="BF17" s="316"/>
      <c r="BG17" s="316"/>
      <c r="BH17" s="319"/>
      <c r="BI17" s="322"/>
      <c r="BJ17" s="324"/>
      <c r="BK17" s="326"/>
      <c r="BL17" s="439"/>
      <c r="BM17" s="405"/>
      <c r="BN17" s="441"/>
      <c r="BO17" s="441"/>
      <c r="BP17" s="405"/>
      <c r="BQ17" s="13"/>
      <c r="BR17" s="13"/>
      <c r="BS17" s="79"/>
      <c r="BY17" s="9" t="s">
        <v>9</v>
      </c>
    </row>
    <row r="18" spans="1:79" ht="29.25" customHeight="1">
      <c r="A18" s="393"/>
      <c r="B18" s="393"/>
      <c r="C18" s="267" t="s">
        <v>56</v>
      </c>
      <c r="D18" s="342" t="s">
        <v>332</v>
      </c>
      <c r="E18" s="404" t="s">
        <v>177</v>
      </c>
      <c r="F18" s="406">
        <v>0.25</v>
      </c>
      <c r="G18" s="404" t="s">
        <v>177</v>
      </c>
      <c r="H18" s="404" t="s">
        <v>177</v>
      </c>
      <c r="I18" s="404" t="s">
        <v>177</v>
      </c>
      <c r="J18" s="404" t="s">
        <v>177</v>
      </c>
      <c r="K18" s="404" t="s">
        <v>177</v>
      </c>
      <c r="L18" s="336">
        <v>0.25</v>
      </c>
      <c r="M18" s="336" t="e">
        <v>#VALUE!</v>
      </c>
      <c r="N18" s="328" t="s">
        <v>178</v>
      </c>
      <c r="O18" s="323" t="s">
        <v>179</v>
      </c>
      <c r="P18" s="482">
        <v>0.6</v>
      </c>
      <c r="Q18" s="328" t="s">
        <v>177</v>
      </c>
      <c r="R18" s="328" t="s">
        <v>177</v>
      </c>
      <c r="S18" s="328" t="s">
        <v>177</v>
      </c>
      <c r="T18" s="328" t="s">
        <v>177</v>
      </c>
      <c r="U18" s="328" t="s">
        <v>187</v>
      </c>
      <c r="V18" s="328" t="s">
        <v>187</v>
      </c>
      <c r="W18" s="328" t="s">
        <v>177</v>
      </c>
      <c r="X18" s="328" t="s">
        <v>187</v>
      </c>
      <c r="Y18" s="328" t="s">
        <v>187</v>
      </c>
      <c r="Z18" s="328" t="s">
        <v>187</v>
      </c>
      <c r="AA18" s="328" t="s">
        <v>177</v>
      </c>
      <c r="AB18" s="328" t="s">
        <v>177</v>
      </c>
      <c r="AC18" s="328" t="s">
        <v>177</v>
      </c>
      <c r="AD18" s="328" t="s">
        <v>177</v>
      </c>
      <c r="AE18" s="328" t="s">
        <v>187</v>
      </c>
      <c r="AF18" s="328" t="s">
        <v>187</v>
      </c>
      <c r="AG18" s="328" t="s">
        <v>177</v>
      </c>
      <c r="AH18" s="328" t="s">
        <v>187</v>
      </c>
      <c r="AI18" s="328" t="s">
        <v>187</v>
      </c>
      <c r="AJ18" s="328">
        <v>10</v>
      </c>
      <c r="AK18" s="329" t="s">
        <v>24</v>
      </c>
      <c r="AL18" s="323" t="s">
        <v>652</v>
      </c>
      <c r="AM18" s="420" t="s">
        <v>339</v>
      </c>
      <c r="AN18" s="385" t="s">
        <v>347</v>
      </c>
      <c r="AO18" s="385" t="s">
        <v>170</v>
      </c>
      <c r="AP18" s="69">
        <v>15</v>
      </c>
      <c r="AQ18" s="385" t="s">
        <v>171</v>
      </c>
      <c r="AR18" s="69">
        <v>15</v>
      </c>
      <c r="AS18" s="385" t="s">
        <v>172</v>
      </c>
      <c r="AT18" s="69">
        <v>15</v>
      </c>
      <c r="AU18" s="385" t="s">
        <v>173</v>
      </c>
      <c r="AV18" s="69">
        <v>15</v>
      </c>
      <c r="AW18" s="385" t="s">
        <v>174</v>
      </c>
      <c r="AX18" s="69">
        <v>15</v>
      </c>
      <c r="AY18" s="385" t="s">
        <v>175</v>
      </c>
      <c r="AZ18" s="69">
        <v>15</v>
      </c>
      <c r="BA18" s="385" t="s">
        <v>176</v>
      </c>
      <c r="BB18" s="69">
        <v>10</v>
      </c>
      <c r="BC18" s="385">
        <v>100</v>
      </c>
      <c r="BD18" s="415" t="s">
        <v>603</v>
      </c>
      <c r="BE18" s="331">
        <v>100</v>
      </c>
      <c r="BF18" s="315" t="s">
        <v>603</v>
      </c>
      <c r="BG18" s="315" t="s">
        <v>169</v>
      </c>
      <c r="BH18" s="317">
        <v>0</v>
      </c>
      <c r="BI18" s="320" t="s">
        <v>23</v>
      </c>
      <c r="BJ18" s="323" t="s">
        <v>23</v>
      </c>
      <c r="BK18" s="325" t="s">
        <v>284</v>
      </c>
      <c r="BL18" s="437" t="s">
        <v>356</v>
      </c>
      <c r="BM18" s="404" t="s">
        <v>351</v>
      </c>
      <c r="BN18" s="440">
        <v>45444</v>
      </c>
      <c r="BO18" s="440">
        <v>45657</v>
      </c>
      <c r="BP18" s="404" t="s">
        <v>352</v>
      </c>
      <c r="BQ18" s="61"/>
      <c r="BR18" s="61"/>
      <c r="BS18" s="77"/>
      <c r="BY18" s="9" t="s">
        <v>13</v>
      </c>
    </row>
    <row r="19" spans="1:79" ht="29.25" customHeight="1">
      <c r="A19" s="393"/>
      <c r="B19" s="393"/>
      <c r="C19" s="267"/>
      <c r="D19" s="343"/>
      <c r="E19" s="398"/>
      <c r="F19" s="407"/>
      <c r="G19" s="398"/>
      <c r="H19" s="398"/>
      <c r="I19" s="398"/>
      <c r="J19" s="398"/>
      <c r="K19" s="398"/>
      <c r="L19" s="270"/>
      <c r="M19" s="270"/>
      <c r="N19" s="267"/>
      <c r="O19" s="247"/>
      <c r="P19" s="268"/>
      <c r="Q19" s="267"/>
      <c r="R19" s="267"/>
      <c r="S19" s="267"/>
      <c r="T19" s="267"/>
      <c r="U19" s="267"/>
      <c r="V19" s="267"/>
      <c r="W19" s="267"/>
      <c r="X19" s="267"/>
      <c r="Y19" s="267"/>
      <c r="Z19" s="267"/>
      <c r="AA19" s="267"/>
      <c r="AB19" s="267"/>
      <c r="AC19" s="267"/>
      <c r="AD19" s="267"/>
      <c r="AE19" s="267"/>
      <c r="AF19" s="267"/>
      <c r="AG19" s="267"/>
      <c r="AH19" s="267"/>
      <c r="AI19" s="267"/>
      <c r="AJ19" s="267"/>
      <c r="AK19" s="310"/>
      <c r="AL19" s="247"/>
      <c r="AM19" s="434"/>
      <c r="AN19" s="349"/>
      <c r="AO19" s="349"/>
      <c r="AP19" s="67">
        <v>0</v>
      </c>
      <c r="AQ19" s="349"/>
      <c r="AR19" s="67">
        <v>0</v>
      </c>
      <c r="AS19" s="349"/>
      <c r="AT19" s="67">
        <v>0</v>
      </c>
      <c r="AU19" s="349"/>
      <c r="AV19" s="67">
        <v>0</v>
      </c>
      <c r="AW19" s="349"/>
      <c r="AX19" s="67">
        <v>0</v>
      </c>
      <c r="AY19" s="349"/>
      <c r="AZ19" s="67">
        <v>0</v>
      </c>
      <c r="BA19" s="349"/>
      <c r="BB19" s="67">
        <v>0</v>
      </c>
      <c r="BC19" s="349"/>
      <c r="BD19" s="442"/>
      <c r="BE19" s="332"/>
      <c r="BF19" s="309"/>
      <c r="BG19" s="309"/>
      <c r="BH19" s="318"/>
      <c r="BI19" s="321"/>
      <c r="BJ19" s="247"/>
      <c r="BK19" s="267"/>
      <c r="BL19" s="438"/>
      <c r="BM19" s="398"/>
      <c r="BN19" s="400"/>
      <c r="BO19" s="400"/>
      <c r="BP19" s="398"/>
      <c r="BQ19" s="12"/>
      <c r="BR19" s="12"/>
      <c r="BS19" s="78"/>
      <c r="BY19" s="9" t="s">
        <v>14</v>
      </c>
    </row>
    <row r="20" spans="1:79" ht="45" customHeight="1" thickBot="1">
      <c r="A20" s="393"/>
      <c r="B20" s="393"/>
      <c r="C20" s="267"/>
      <c r="D20" s="344"/>
      <c r="E20" s="405"/>
      <c r="F20" s="408"/>
      <c r="G20" s="405"/>
      <c r="H20" s="405"/>
      <c r="I20" s="405"/>
      <c r="J20" s="405"/>
      <c r="K20" s="405"/>
      <c r="L20" s="337"/>
      <c r="M20" s="337"/>
      <c r="N20" s="390"/>
      <c r="O20" s="324"/>
      <c r="P20" s="339"/>
      <c r="Q20" s="326"/>
      <c r="R20" s="326"/>
      <c r="S20" s="326"/>
      <c r="T20" s="326"/>
      <c r="U20" s="326"/>
      <c r="V20" s="326"/>
      <c r="W20" s="326"/>
      <c r="X20" s="326"/>
      <c r="Y20" s="326"/>
      <c r="Z20" s="326"/>
      <c r="AA20" s="326"/>
      <c r="AB20" s="326"/>
      <c r="AC20" s="326"/>
      <c r="AD20" s="326"/>
      <c r="AE20" s="326"/>
      <c r="AF20" s="326"/>
      <c r="AG20" s="326"/>
      <c r="AH20" s="326"/>
      <c r="AI20" s="326"/>
      <c r="AJ20" s="326"/>
      <c r="AK20" s="330"/>
      <c r="AL20" s="324"/>
      <c r="AM20" s="13" t="s">
        <v>340</v>
      </c>
      <c r="AN20" s="70" t="s">
        <v>344</v>
      </c>
      <c r="AO20" s="70" t="s">
        <v>170</v>
      </c>
      <c r="AP20" s="70">
        <v>15</v>
      </c>
      <c r="AQ20" s="70" t="s">
        <v>171</v>
      </c>
      <c r="AR20" s="70">
        <v>15</v>
      </c>
      <c r="AS20" s="70" t="s">
        <v>172</v>
      </c>
      <c r="AT20" s="70">
        <v>15</v>
      </c>
      <c r="AU20" s="70" t="s">
        <v>173</v>
      </c>
      <c r="AV20" s="70">
        <v>15</v>
      </c>
      <c r="AW20" s="70" t="s">
        <v>174</v>
      </c>
      <c r="AX20" s="70">
        <v>15</v>
      </c>
      <c r="AY20" s="70" t="s">
        <v>175</v>
      </c>
      <c r="AZ20" s="70">
        <v>15</v>
      </c>
      <c r="BA20" s="70" t="s">
        <v>176</v>
      </c>
      <c r="BB20" s="70">
        <v>10</v>
      </c>
      <c r="BC20" s="70">
        <v>100</v>
      </c>
      <c r="BD20" s="97" t="s">
        <v>603</v>
      </c>
      <c r="BE20" s="333"/>
      <c r="BF20" s="316"/>
      <c r="BG20" s="316"/>
      <c r="BH20" s="319"/>
      <c r="BI20" s="322"/>
      <c r="BJ20" s="324"/>
      <c r="BK20" s="326"/>
      <c r="BL20" s="439"/>
      <c r="BM20" s="405"/>
      <c r="BN20" s="441"/>
      <c r="BO20" s="441"/>
      <c r="BP20" s="405"/>
      <c r="BQ20" s="13"/>
      <c r="BR20" s="13"/>
      <c r="BS20" s="79"/>
      <c r="BY20" s="9" t="s">
        <v>15</v>
      </c>
    </row>
    <row r="21" spans="1:79" ht="70.5" customHeight="1">
      <c r="A21" s="393"/>
      <c r="B21" s="393"/>
      <c r="C21" s="267" t="s">
        <v>57</v>
      </c>
      <c r="D21" s="342" t="s">
        <v>333</v>
      </c>
      <c r="E21" s="404" t="s">
        <v>177</v>
      </c>
      <c r="F21" s="406">
        <v>0.25</v>
      </c>
      <c r="G21" s="404" t="s">
        <v>177</v>
      </c>
      <c r="H21" s="404" t="s">
        <v>177</v>
      </c>
      <c r="I21" s="404" t="s">
        <v>177</v>
      </c>
      <c r="J21" s="404" t="s">
        <v>177</v>
      </c>
      <c r="K21" s="404" t="s">
        <v>177</v>
      </c>
      <c r="L21" s="336">
        <v>0.25</v>
      </c>
      <c r="M21" s="336" t="e">
        <v>#VALUE!</v>
      </c>
      <c r="N21" s="328" t="s">
        <v>178</v>
      </c>
      <c r="O21" s="323" t="s">
        <v>179</v>
      </c>
      <c r="P21" s="482">
        <v>0.6</v>
      </c>
      <c r="Q21" s="328" t="s">
        <v>177</v>
      </c>
      <c r="R21" s="328" t="s">
        <v>177</v>
      </c>
      <c r="S21" s="328" t="s">
        <v>177</v>
      </c>
      <c r="T21" s="328" t="s">
        <v>177</v>
      </c>
      <c r="U21" s="328" t="s">
        <v>187</v>
      </c>
      <c r="V21" s="328" t="s">
        <v>187</v>
      </c>
      <c r="W21" s="328" t="s">
        <v>177</v>
      </c>
      <c r="X21" s="328" t="s">
        <v>187</v>
      </c>
      <c r="Y21" s="328" t="s">
        <v>187</v>
      </c>
      <c r="Z21" s="328" t="s">
        <v>187</v>
      </c>
      <c r="AA21" s="328" t="s">
        <v>177</v>
      </c>
      <c r="AB21" s="328" t="s">
        <v>177</v>
      </c>
      <c r="AC21" s="328" t="s">
        <v>177</v>
      </c>
      <c r="AD21" s="328" t="s">
        <v>177</v>
      </c>
      <c r="AE21" s="328" t="s">
        <v>187</v>
      </c>
      <c r="AF21" s="328" t="s">
        <v>187</v>
      </c>
      <c r="AG21" s="328" t="s">
        <v>177</v>
      </c>
      <c r="AH21" s="328" t="s">
        <v>187</v>
      </c>
      <c r="AI21" s="328" t="s">
        <v>187</v>
      </c>
      <c r="AJ21" s="328">
        <v>10</v>
      </c>
      <c r="AK21" s="329" t="s">
        <v>24</v>
      </c>
      <c r="AL21" s="323" t="s">
        <v>652</v>
      </c>
      <c r="AM21" s="61" t="s">
        <v>341</v>
      </c>
      <c r="AN21" s="385" t="s">
        <v>348</v>
      </c>
      <c r="AO21" s="385" t="s">
        <v>170</v>
      </c>
      <c r="AP21" s="61">
        <v>15</v>
      </c>
      <c r="AQ21" s="385" t="s">
        <v>171</v>
      </c>
      <c r="AR21" s="61">
        <v>15</v>
      </c>
      <c r="AS21" s="385" t="s">
        <v>172</v>
      </c>
      <c r="AT21" s="61">
        <v>15</v>
      </c>
      <c r="AU21" s="385" t="s">
        <v>173</v>
      </c>
      <c r="AV21" s="61">
        <v>15</v>
      </c>
      <c r="AW21" s="385" t="s">
        <v>174</v>
      </c>
      <c r="AX21" s="61">
        <v>15</v>
      </c>
      <c r="AY21" s="385" t="s">
        <v>175</v>
      </c>
      <c r="AZ21" s="61">
        <v>15</v>
      </c>
      <c r="BA21" s="385" t="s">
        <v>176</v>
      </c>
      <c r="BB21" s="69">
        <v>10</v>
      </c>
      <c r="BC21" s="385">
        <v>100</v>
      </c>
      <c r="BD21" s="415" t="s">
        <v>603</v>
      </c>
      <c r="BE21" s="331">
        <v>100</v>
      </c>
      <c r="BF21" s="315" t="s">
        <v>603</v>
      </c>
      <c r="BG21" s="315" t="s">
        <v>169</v>
      </c>
      <c r="BH21" s="317">
        <v>0</v>
      </c>
      <c r="BI21" s="320" t="s">
        <v>23</v>
      </c>
      <c r="BJ21" s="323" t="s">
        <v>23</v>
      </c>
      <c r="BK21" s="325" t="s">
        <v>284</v>
      </c>
      <c r="BL21" s="437" t="s">
        <v>357</v>
      </c>
      <c r="BM21" s="404" t="s">
        <v>351</v>
      </c>
      <c r="BN21" s="440">
        <v>45444</v>
      </c>
      <c r="BO21" s="440">
        <v>45657</v>
      </c>
      <c r="BP21" s="404" t="s">
        <v>352</v>
      </c>
      <c r="BQ21" s="61"/>
      <c r="BR21" s="61"/>
      <c r="BS21" s="77"/>
      <c r="CA21" s="9" t="s">
        <v>23</v>
      </c>
    </row>
    <row r="22" spans="1:79" ht="36" customHeight="1">
      <c r="A22" s="393"/>
      <c r="B22" s="393"/>
      <c r="C22" s="267"/>
      <c r="D22" s="343"/>
      <c r="E22" s="398"/>
      <c r="F22" s="407"/>
      <c r="G22" s="398"/>
      <c r="H22" s="398"/>
      <c r="I22" s="398"/>
      <c r="J22" s="398"/>
      <c r="K22" s="398"/>
      <c r="L22" s="270"/>
      <c r="M22" s="270"/>
      <c r="N22" s="267"/>
      <c r="O22" s="247"/>
      <c r="P22" s="268"/>
      <c r="Q22" s="267"/>
      <c r="R22" s="267"/>
      <c r="S22" s="267"/>
      <c r="T22" s="267"/>
      <c r="U22" s="267"/>
      <c r="V22" s="267"/>
      <c r="W22" s="267"/>
      <c r="X22" s="267"/>
      <c r="Y22" s="267"/>
      <c r="Z22" s="267"/>
      <c r="AA22" s="267"/>
      <c r="AB22" s="267"/>
      <c r="AC22" s="267"/>
      <c r="AD22" s="267"/>
      <c r="AE22" s="267"/>
      <c r="AF22" s="267"/>
      <c r="AG22" s="267"/>
      <c r="AH22" s="267"/>
      <c r="AI22" s="267"/>
      <c r="AJ22" s="267"/>
      <c r="AK22" s="310"/>
      <c r="AL22" s="247"/>
      <c r="AM22" s="418" t="s">
        <v>342</v>
      </c>
      <c r="AN22" s="386"/>
      <c r="AO22" s="386"/>
      <c r="AP22" s="12">
        <v>0</v>
      </c>
      <c r="AQ22" s="386"/>
      <c r="AR22" s="12">
        <v>0</v>
      </c>
      <c r="AS22" s="386"/>
      <c r="AT22" s="12">
        <v>0</v>
      </c>
      <c r="AU22" s="386"/>
      <c r="AV22" s="12">
        <v>0</v>
      </c>
      <c r="AW22" s="386"/>
      <c r="AX22" s="12">
        <v>0</v>
      </c>
      <c r="AY22" s="386"/>
      <c r="AZ22" s="12">
        <v>0</v>
      </c>
      <c r="BA22" s="386"/>
      <c r="BB22" s="67">
        <v>0</v>
      </c>
      <c r="BC22" s="386"/>
      <c r="BD22" s="416"/>
      <c r="BE22" s="332"/>
      <c r="BF22" s="309"/>
      <c r="BG22" s="309"/>
      <c r="BH22" s="318"/>
      <c r="BI22" s="321"/>
      <c r="BJ22" s="247"/>
      <c r="BK22" s="267"/>
      <c r="BL22" s="438"/>
      <c r="BM22" s="398"/>
      <c r="BN22" s="400"/>
      <c r="BO22" s="400"/>
      <c r="BP22" s="398"/>
      <c r="BQ22" s="12"/>
      <c r="BR22" s="12"/>
      <c r="BS22" s="78"/>
      <c r="CA22" s="9" t="s">
        <v>24</v>
      </c>
    </row>
    <row r="23" spans="1:79" ht="29.25" customHeight="1" thickBot="1">
      <c r="A23" s="393"/>
      <c r="B23" s="393"/>
      <c r="C23" s="267"/>
      <c r="D23" s="344"/>
      <c r="E23" s="405"/>
      <c r="F23" s="408"/>
      <c r="G23" s="405"/>
      <c r="H23" s="405"/>
      <c r="I23" s="405"/>
      <c r="J23" s="405"/>
      <c r="K23" s="405"/>
      <c r="L23" s="337"/>
      <c r="M23" s="337"/>
      <c r="N23" s="390"/>
      <c r="O23" s="324"/>
      <c r="P23" s="339"/>
      <c r="Q23" s="326"/>
      <c r="R23" s="326"/>
      <c r="S23" s="326"/>
      <c r="T23" s="326"/>
      <c r="U23" s="326"/>
      <c r="V23" s="326"/>
      <c r="W23" s="326"/>
      <c r="X23" s="326"/>
      <c r="Y23" s="326"/>
      <c r="Z23" s="326"/>
      <c r="AA23" s="326"/>
      <c r="AB23" s="326"/>
      <c r="AC23" s="326"/>
      <c r="AD23" s="326"/>
      <c r="AE23" s="326"/>
      <c r="AF23" s="326"/>
      <c r="AG23" s="326"/>
      <c r="AH23" s="326"/>
      <c r="AI23" s="326"/>
      <c r="AJ23" s="326"/>
      <c r="AK23" s="330"/>
      <c r="AL23" s="324"/>
      <c r="AM23" s="419"/>
      <c r="AN23" s="387"/>
      <c r="AO23" s="387"/>
      <c r="AP23" s="13">
        <v>0</v>
      </c>
      <c r="AQ23" s="387"/>
      <c r="AR23" s="13">
        <v>0</v>
      </c>
      <c r="AS23" s="387"/>
      <c r="AT23" s="13">
        <v>0</v>
      </c>
      <c r="AU23" s="387"/>
      <c r="AV23" s="13">
        <v>0</v>
      </c>
      <c r="AW23" s="387"/>
      <c r="AX23" s="13">
        <v>0</v>
      </c>
      <c r="AY23" s="387"/>
      <c r="AZ23" s="13">
        <v>0</v>
      </c>
      <c r="BA23" s="387"/>
      <c r="BB23" s="70">
        <v>0</v>
      </c>
      <c r="BC23" s="387"/>
      <c r="BD23" s="417"/>
      <c r="BE23" s="333"/>
      <c r="BF23" s="316"/>
      <c r="BG23" s="316"/>
      <c r="BH23" s="319"/>
      <c r="BI23" s="322"/>
      <c r="BJ23" s="324"/>
      <c r="BK23" s="326"/>
      <c r="BL23" s="439"/>
      <c r="BM23" s="405"/>
      <c r="BN23" s="441"/>
      <c r="BO23" s="441"/>
      <c r="BP23" s="405"/>
      <c r="BQ23" s="13"/>
      <c r="BR23" s="13"/>
      <c r="BS23" s="79"/>
      <c r="CA23" s="9" t="s">
        <v>25</v>
      </c>
    </row>
    <row r="24" spans="1:79" ht="24" customHeight="1">
      <c r="A24" s="393"/>
      <c r="B24" s="393"/>
      <c r="C24" s="267" t="s">
        <v>58</v>
      </c>
      <c r="D24" s="342" t="s">
        <v>334</v>
      </c>
      <c r="E24" s="404" t="s">
        <v>177</v>
      </c>
      <c r="F24" s="406">
        <v>0.25</v>
      </c>
      <c r="G24" s="404" t="s">
        <v>177</v>
      </c>
      <c r="H24" s="404" t="s">
        <v>177</v>
      </c>
      <c r="I24" s="404" t="s">
        <v>177</v>
      </c>
      <c r="J24" s="404" t="s">
        <v>177</v>
      </c>
      <c r="K24" s="404" t="s">
        <v>177</v>
      </c>
      <c r="L24" s="336">
        <v>0.25</v>
      </c>
      <c r="M24" s="336" t="e">
        <v>#VALUE!</v>
      </c>
      <c r="N24" s="328" t="s">
        <v>178</v>
      </c>
      <c r="O24" s="323" t="s">
        <v>179</v>
      </c>
      <c r="P24" s="482">
        <v>0.6</v>
      </c>
      <c r="Q24" s="328" t="s">
        <v>177</v>
      </c>
      <c r="R24" s="328" t="s">
        <v>177</v>
      </c>
      <c r="S24" s="328" t="s">
        <v>187</v>
      </c>
      <c r="T24" s="328" t="s">
        <v>187</v>
      </c>
      <c r="U24" s="328" t="s">
        <v>177</v>
      </c>
      <c r="V24" s="328" t="s">
        <v>187</v>
      </c>
      <c r="W24" s="328" t="s">
        <v>187</v>
      </c>
      <c r="X24" s="328" t="s">
        <v>187</v>
      </c>
      <c r="Y24" s="328" t="s">
        <v>187</v>
      </c>
      <c r="Z24" s="385" t="s">
        <v>177</v>
      </c>
      <c r="AA24" s="385" t="s">
        <v>177</v>
      </c>
      <c r="AB24" s="385" t="s">
        <v>177</v>
      </c>
      <c r="AC24" s="385" t="s">
        <v>177</v>
      </c>
      <c r="AD24" s="385" t="s">
        <v>177</v>
      </c>
      <c r="AE24" s="385" t="s">
        <v>187</v>
      </c>
      <c r="AF24" s="385" t="s">
        <v>187</v>
      </c>
      <c r="AG24" s="385" t="s">
        <v>187</v>
      </c>
      <c r="AH24" s="385" t="s">
        <v>187</v>
      </c>
      <c r="AI24" s="385" t="s">
        <v>187</v>
      </c>
      <c r="AJ24" s="328">
        <v>8</v>
      </c>
      <c r="AK24" s="329" t="s">
        <v>24</v>
      </c>
      <c r="AL24" s="323" t="s">
        <v>652</v>
      </c>
      <c r="AM24" s="420" t="s">
        <v>343</v>
      </c>
      <c r="AN24" s="385" t="s">
        <v>349</v>
      </c>
      <c r="AO24" s="385" t="s">
        <v>170</v>
      </c>
      <c r="AP24" s="61">
        <v>15</v>
      </c>
      <c r="AQ24" s="385" t="s">
        <v>171</v>
      </c>
      <c r="AR24" s="61">
        <v>15</v>
      </c>
      <c r="AS24" s="385" t="s">
        <v>172</v>
      </c>
      <c r="AT24" s="61">
        <v>15</v>
      </c>
      <c r="AU24" s="385" t="s">
        <v>173</v>
      </c>
      <c r="AV24" s="61">
        <v>15</v>
      </c>
      <c r="AW24" s="385" t="s">
        <v>174</v>
      </c>
      <c r="AX24" s="61">
        <v>15</v>
      </c>
      <c r="AY24" s="385" t="s">
        <v>175</v>
      </c>
      <c r="AZ24" s="61">
        <v>15</v>
      </c>
      <c r="BA24" s="385" t="s">
        <v>176</v>
      </c>
      <c r="BB24" s="69">
        <v>10</v>
      </c>
      <c r="BC24" s="385">
        <v>100</v>
      </c>
      <c r="BD24" s="415" t="s">
        <v>603</v>
      </c>
      <c r="BE24" s="331">
        <v>100</v>
      </c>
      <c r="BF24" s="315" t="s">
        <v>603</v>
      </c>
      <c r="BG24" s="315" t="s">
        <v>169</v>
      </c>
      <c r="BH24" s="317">
        <v>-2</v>
      </c>
      <c r="BI24" s="320" t="s">
        <v>23</v>
      </c>
      <c r="BJ24" s="323" t="s">
        <v>23</v>
      </c>
      <c r="BK24" s="325" t="s">
        <v>284</v>
      </c>
      <c r="BL24" s="437" t="s">
        <v>358</v>
      </c>
      <c r="BM24" s="404" t="s">
        <v>351</v>
      </c>
      <c r="BN24" s="440">
        <v>45444</v>
      </c>
      <c r="BO24" s="440">
        <v>45657</v>
      </c>
      <c r="BP24" s="404" t="s">
        <v>352</v>
      </c>
      <c r="BQ24" s="61"/>
      <c r="BR24" s="61"/>
      <c r="BS24" s="77"/>
    </row>
    <row r="25" spans="1:79" ht="24" customHeight="1">
      <c r="A25" s="393"/>
      <c r="B25" s="393"/>
      <c r="C25" s="267"/>
      <c r="D25" s="343"/>
      <c r="E25" s="398"/>
      <c r="F25" s="407"/>
      <c r="G25" s="398"/>
      <c r="H25" s="398"/>
      <c r="I25" s="398"/>
      <c r="J25" s="398"/>
      <c r="K25" s="398"/>
      <c r="L25" s="270"/>
      <c r="M25" s="270"/>
      <c r="N25" s="267"/>
      <c r="O25" s="247"/>
      <c r="P25" s="268"/>
      <c r="Q25" s="267"/>
      <c r="R25" s="267"/>
      <c r="S25" s="267"/>
      <c r="T25" s="267"/>
      <c r="U25" s="267"/>
      <c r="V25" s="267"/>
      <c r="W25" s="267"/>
      <c r="X25" s="267"/>
      <c r="Y25" s="267"/>
      <c r="Z25" s="386"/>
      <c r="AA25" s="386"/>
      <c r="AB25" s="386"/>
      <c r="AC25" s="386"/>
      <c r="AD25" s="386"/>
      <c r="AE25" s="386"/>
      <c r="AF25" s="386"/>
      <c r="AG25" s="386"/>
      <c r="AH25" s="386"/>
      <c r="AI25" s="386"/>
      <c r="AJ25" s="267"/>
      <c r="AK25" s="310"/>
      <c r="AL25" s="247"/>
      <c r="AM25" s="421"/>
      <c r="AN25" s="386"/>
      <c r="AO25" s="386"/>
      <c r="AP25" s="12">
        <v>0</v>
      </c>
      <c r="AQ25" s="386"/>
      <c r="AR25" s="12">
        <v>0</v>
      </c>
      <c r="AS25" s="386"/>
      <c r="AT25" s="12">
        <v>0</v>
      </c>
      <c r="AU25" s="386"/>
      <c r="AV25" s="12">
        <v>0</v>
      </c>
      <c r="AW25" s="386"/>
      <c r="AX25" s="12">
        <v>0</v>
      </c>
      <c r="AY25" s="386"/>
      <c r="AZ25" s="12">
        <v>0</v>
      </c>
      <c r="BA25" s="386"/>
      <c r="BB25" s="67">
        <v>0</v>
      </c>
      <c r="BC25" s="386"/>
      <c r="BD25" s="416"/>
      <c r="BE25" s="332"/>
      <c r="BF25" s="309"/>
      <c r="BG25" s="309"/>
      <c r="BH25" s="318"/>
      <c r="BI25" s="321"/>
      <c r="BJ25" s="247"/>
      <c r="BK25" s="267"/>
      <c r="BL25" s="438"/>
      <c r="BM25" s="398"/>
      <c r="BN25" s="400"/>
      <c r="BO25" s="400"/>
      <c r="BP25" s="398"/>
      <c r="BQ25" s="12"/>
      <c r="BR25" s="12"/>
      <c r="BS25" s="78"/>
    </row>
    <row r="26" spans="1:79" ht="24" customHeight="1" thickBot="1">
      <c r="A26" s="402"/>
      <c r="B26" s="402"/>
      <c r="C26" s="267"/>
      <c r="D26" s="344"/>
      <c r="E26" s="405"/>
      <c r="F26" s="408"/>
      <c r="G26" s="405"/>
      <c r="H26" s="405"/>
      <c r="I26" s="405"/>
      <c r="J26" s="405"/>
      <c r="K26" s="405"/>
      <c r="L26" s="337"/>
      <c r="M26" s="337"/>
      <c r="N26" s="390"/>
      <c r="O26" s="324"/>
      <c r="P26" s="339"/>
      <c r="Q26" s="326"/>
      <c r="R26" s="326"/>
      <c r="S26" s="326"/>
      <c r="T26" s="326"/>
      <c r="U26" s="326"/>
      <c r="V26" s="326"/>
      <c r="W26" s="326"/>
      <c r="X26" s="326"/>
      <c r="Y26" s="326"/>
      <c r="Z26" s="387"/>
      <c r="AA26" s="387"/>
      <c r="AB26" s="387"/>
      <c r="AC26" s="387"/>
      <c r="AD26" s="387"/>
      <c r="AE26" s="387"/>
      <c r="AF26" s="387"/>
      <c r="AG26" s="387"/>
      <c r="AH26" s="387"/>
      <c r="AI26" s="387"/>
      <c r="AJ26" s="326"/>
      <c r="AK26" s="330"/>
      <c r="AL26" s="324"/>
      <c r="AM26" s="419"/>
      <c r="AN26" s="387"/>
      <c r="AO26" s="387"/>
      <c r="AP26" s="13">
        <v>0</v>
      </c>
      <c r="AQ26" s="387"/>
      <c r="AR26" s="13">
        <v>0</v>
      </c>
      <c r="AS26" s="387"/>
      <c r="AT26" s="13">
        <v>0</v>
      </c>
      <c r="AU26" s="387"/>
      <c r="AV26" s="13">
        <v>0</v>
      </c>
      <c r="AW26" s="387"/>
      <c r="AX26" s="13">
        <v>0</v>
      </c>
      <c r="AY26" s="387"/>
      <c r="AZ26" s="13">
        <v>0</v>
      </c>
      <c r="BA26" s="387"/>
      <c r="BB26" s="70">
        <v>0</v>
      </c>
      <c r="BC26" s="387"/>
      <c r="BD26" s="417"/>
      <c r="BE26" s="333"/>
      <c r="BF26" s="316"/>
      <c r="BG26" s="316"/>
      <c r="BH26" s="319"/>
      <c r="BI26" s="322"/>
      <c r="BJ26" s="324"/>
      <c r="BK26" s="326"/>
      <c r="BL26" s="439"/>
      <c r="BM26" s="405"/>
      <c r="BN26" s="441"/>
      <c r="BO26" s="441"/>
      <c r="BP26" s="405"/>
      <c r="BQ26" s="13"/>
      <c r="BR26" s="13"/>
      <c r="BS26" s="79"/>
    </row>
    <row r="27" spans="1:79" ht="85.5" customHeight="1">
      <c r="A27" s="392" t="s">
        <v>94</v>
      </c>
      <c r="B27" s="449" t="s">
        <v>359</v>
      </c>
      <c r="C27" s="267" t="s">
        <v>59</v>
      </c>
      <c r="D27" s="334" t="s">
        <v>360</v>
      </c>
      <c r="E27" s="404" t="s">
        <v>177</v>
      </c>
      <c r="F27" s="406">
        <v>0.25</v>
      </c>
      <c r="G27" s="404" t="s">
        <v>177</v>
      </c>
      <c r="H27" s="404" t="s">
        <v>177</v>
      </c>
      <c r="I27" s="404" t="s">
        <v>177</v>
      </c>
      <c r="J27" s="404" t="s">
        <v>177</v>
      </c>
      <c r="K27" s="404" t="s">
        <v>177</v>
      </c>
      <c r="L27" s="336">
        <v>0.25</v>
      </c>
      <c r="M27" s="336" t="e">
        <v>#VALUE!</v>
      </c>
      <c r="N27" s="328" t="s">
        <v>168</v>
      </c>
      <c r="O27" s="323" t="s">
        <v>169</v>
      </c>
      <c r="P27" s="482">
        <v>0.4</v>
      </c>
      <c r="Q27" s="328" t="s">
        <v>177</v>
      </c>
      <c r="R27" s="328" t="s">
        <v>177</v>
      </c>
      <c r="S27" s="328" t="s">
        <v>177</v>
      </c>
      <c r="T27" s="328" t="s">
        <v>177</v>
      </c>
      <c r="U27" s="328" t="s">
        <v>177</v>
      </c>
      <c r="V27" s="328" t="s">
        <v>177</v>
      </c>
      <c r="W27" s="328" t="s">
        <v>177</v>
      </c>
      <c r="X27" s="328" t="s">
        <v>187</v>
      </c>
      <c r="Y27" s="328" t="s">
        <v>177</v>
      </c>
      <c r="Z27" s="328" t="s">
        <v>177</v>
      </c>
      <c r="AA27" s="328" t="s">
        <v>177</v>
      </c>
      <c r="AB27" s="328" t="s">
        <v>177</v>
      </c>
      <c r="AC27" s="328" t="s">
        <v>177</v>
      </c>
      <c r="AD27" s="328" t="s">
        <v>187</v>
      </c>
      <c r="AE27" s="328" t="s">
        <v>177</v>
      </c>
      <c r="AF27" s="328" t="s">
        <v>187</v>
      </c>
      <c r="AG27" s="328" t="s">
        <v>177</v>
      </c>
      <c r="AH27" s="328" t="s">
        <v>187</v>
      </c>
      <c r="AI27" s="328" t="s">
        <v>187</v>
      </c>
      <c r="AJ27" s="328">
        <v>14</v>
      </c>
      <c r="AK27" s="329" t="s">
        <v>25</v>
      </c>
      <c r="AL27" s="323" t="s">
        <v>650</v>
      </c>
      <c r="AM27" s="102" t="s">
        <v>361</v>
      </c>
      <c r="AN27" s="110" t="s">
        <v>362</v>
      </c>
      <c r="AO27" s="61" t="s">
        <v>170</v>
      </c>
      <c r="AP27" s="61">
        <v>15</v>
      </c>
      <c r="AQ27" s="61" t="s">
        <v>181</v>
      </c>
      <c r="AR27" s="61">
        <v>0</v>
      </c>
      <c r="AS27" s="69" t="s">
        <v>172</v>
      </c>
      <c r="AT27" s="69">
        <v>15</v>
      </c>
      <c r="AU27" s="69" t="s">
        <v>173</v>
      </c>
      <c r="AV27" s="69">
        <v>15</v>
      </c>
      <c r="AW27" s="69" t="s">
        <v>174</v>
      </c>
      <c r="AX27" s="61">
        <v>15</v>
      </c>
      <c r="AY27" s="69" t="s">
        <v>175</v>
      </c>
      <c r="AZ27" s="69">
        <v>15</v>
      </c>
      <c r="BA27" s="69" t="s">
        <v>176</v>
      </c>
      <c r="BB27" s="69">
        <v>10</v>
      </c>
      <c r="BC27" s="69">
        <v>85</v>
      </c>
      <c r="BD27" s="95" t="s">
        <v>651</v>
      </c>
      <c r="BE27" s="331">
        <v>95</v>
      </c>
      <c r="BF27" s="315" t="s">
        <v>23</v>
      </c>
      <c r="BG27" s="315" t="s">
        <v>169</v>
      </c>
      <c r="BH27" s="317" t="b">
        <v>0</v>
      </c>
      <c r="BI27" s="320" t="s">
        <v>25</v>
      </c>
      <c r="BJ27" s="323" t="s">
        <v>650</v>
      </c>
      <c r="BK27" s="325" t="s">
        <v>284</v>
      </c>
      <c r="BL27" s="105" t="s">
        <v>365</v>
      </c>
      <c r="BM27" s="112" t="s">
        <v>362</v>
      </c>
      <c r="BN27" s="106">
        <v>45444</v>
      </c>
      <c r="BO27" s="107">
        <v>45656</v>
      </c>
      <c r="BP27" s="443" t="s">
        <v>366</v>
      </c>
      <c r="BQ27" s="61"/>
      <c r="BR27" s="61"/>
      <c r="BS27" s="77"/>
    </row>
    <row r="28" spans="1:79" ht="71.25" customHeight="1">
      <c r="A28" s="393"/>
      <c r="B28" s="450"/>
      <c r="C28" s="267"/>
      <c r="D28" s="273"/>
      <c r="E28" s="398"/>
      <c r="F28" s="407"/>
      <c r="G28" s="398"/>
      <c r="H28" s="398"/>
      <c r="I28" s="398"/>
      <c r="J28" s="398"/>
      <c r="K28" s="398"/>
      <c r="L28" s="270"/>
      <c r="M28" s="270"/>
      <c r="N28" s="267"/>
      <c r="O28" s="247"/>
      <c r="P28" s="268"/>
      <c r="Q28" s="267"/>
      <c r="R28" s="267"/>
      <c r="S28" s="267"/>
      <c r="T28" s="267"/>
      <c r="U28" s="267"/>
      <c r="V28" s="267"/>
      <c r="W28" s="267"/>
      <c r="X28" s="267"/>
      <c r="Y28" s="267"/>
      <c r="Z28" s="267"/>
      <c r="AA28" s="267"/>
      <c r="AB28" s="267"/>
      <c r="AC28" s="267"/>
      <c r="AD28" s="267"/>
      <c r="AE28" s="267"/>
      <c r="AF28" s="267"/>
      <c r="AG28" s="267"/>
      <c r="AH28" s="267"/>
      <c r="AI28" s="267"/>
      <c r="AJ28" s="267"/>
      <c r="AK28" s="310"/>
      <c r="AL28" s="247"/>
      <c r="AM28" s="104" t="s">
        <v>363</v>
      </c>
      <c r="AN28" s="111" t="s">
        <v>362</v>
      </c>
      <c r="AO28" s="12" t="s">
        <v>170</v>
      </c>
      <c r="AP28" s="12">
        <v>15</v>
      </c>
      <c r="AQ28" s="12" t="s">
        <v>171</v>
      </c>
      <c r="AR28" s="12">
        <v>15</v>
      </c>
      <c r="AS28" s="67" t="s">
        <v>172</v>
      </c>
      <c r="AT28" s="67">
        <v>15</v>
      </c>
      <c r="AU28" s="67" t="s">
        <v>173</v>
      </c>
      <c r="AV28" s="67">
        <v>15</v>
      </c>
      <c r="AW28" s="67" t="s">
        <v>174</v>
      </c>
      <c r="AX28" s="12">
        <v>15</v>
      </c>
      <c r="AY28" s="67" t="s">
        <v>175</v>
      </c>
      <c r="AZ28" s="67">
        <v>15</v>
      </c>
      <c r="BA28" s="67" t="s">
        <v>176</v>
      </c>
      <c r="BB28" s="67">
        <v>10</v>
      </c>
      <c r="BC28" s="67">
        <v>100</v>
      </c>
      <c r="BD28" s="96" t="s">
        <v>603</v>
      </c>
      <c r="BE28" s="332"/>
      <c r="BF28" s="309"/>
      <c r="BG28" s="309"/>
      <c r="BH28" s="318"/>
      <c r="BI28" s="321"/>
      <c r="BJ28" s="247"/>
      <c r="BK28" s="267"/>
      <c r="BL28" s="445" t="s">
        <v>367</v>
      </c>
      <c r="BM28" s="422" t="s">
        <v>362</v>
      </c>
      <c r="BN28" s="399">
        <v>45444</v>
      </c>
      <c r="BO28" s="447">
        <v>45656</v>
      </c>
      <c r="BP28" s="444"/>
      <c r="BQ28" s="12"/>
      <c r="BR28" s="12"/>
      <c r="BS28" s="78"/>
    </row>
    <row r="29" spans="1:79" ht="71.25" customHeight="1" thickBot="1">
      <c r="A29" s="402"/>
      <c r="B29" s="451"/>
      <c r="C29" s="267"/>
      <c r="D29" s="397"/>
      <c r="E29" s="405"/>
      <c r="F29" s="408"/>
      <c r="G29" s="405"/>
      <c r="H29" s="405"/>
      <c r="I29" s="405"/>
      <c r="J29" s="405"/>
      <c r="K29" s="405"/>
      <c r="L29" s="337"/>
      <c r="M29" s="337"/>
      <c r="N29" s="326"/>
      <c r="O29" s="324"/>
      <c r="P29" s="339"/>
      <c r="Q29" s="390"/>
      <c r="R29" s="390"/>
      <c r="S29" s="390"/>
      <c r="T29" s="390"/>
      <c r="U29" s="390"/>
      <c r="V29" s="390"/>
      <c r="W29" s="390"/>
      <c r="X29" s="390"/>
      <c r="Y29" s="390"/>
      <c r="Z29" s="390"/>
      <c r="AA29" s="390"/>
      <c r="AB29" s="390"/>
      <c r="AC29" s="390"/>
      <c r="AD29" s="390"/>
      <c r="AE29" s="390"/>
      <c r="AF29" s="390"/>
      <c r="AG29" s="390"/>
      <c r="AH29" s="390"/>
      <c r="AI29" s="390"/>
      <c r="AJ29" s="326"/>
      <c r="AK29" s="330"/>
      <c r="AL29" s="324"/>
      <c r="AM29" s="103" t="s">
        <v>364</v>
      </c>
      <c r="AN29" s="109" t="s">
        <v>362</v>
      </c>
      <c r="AO29" s="13" t="s">
        <v>170</v>
      </c>
      <c r="AP29" s="13">
        <v>15</v>
      </c>
      <c r="AQ29" s="13" t="s">
        <v>171</v>
      </c>
      <c r="AR29" s="13">
        <v>15</v>
      </c>
      <c r="AS29" s="80" t="s">
        <v>172</v>
      </c>
      <c r="AT29" s="80">
        <v>15</v>
      </c>
      <c r="AU29" s="80" t="s">
        <v>173</v>
      </c>
      <c r="AV29" s="80">
        <v>15</v>
      </c>
      <c r="AW29" s="80" t="s">
        <v>174</v>
      </c>
      <c r="AX29" s="13">
        <v>15</v>
      </c>
      <c r="AY29" s="80" t="s">
        <v>175</v>
      </c>
      <c r="AZ29" s="80">
        <v>15</v>
      </c>
      <c r="BA29" s="80" t="s">
        <v>176</v>
      </c>
      <c r="BB29" s="70">
        <v>10</v>
      </c>
      <c r="BC29" s="70">
        <v>100</v>
      </c>
      <c r="BD29" s="97" t="s">
        <v>603</v>
      </c>
      <c r="BE29" s="333"/>
      <c r="BF29" s="316"/>
      <c r="BG29" s="316"/>
      <c r="BH29" s="319"/>
      <c r="BI29" s="322"/>
      <c r="BJ29" s="324"/>
      <c r="BK29" s="326"/>
      <c r="BL29" s="446"/>
      <c r="BM29" s="444"/>
      <c r="BN29" s="400"/>
      <c r="BO29" s="448"/>
      <c r="BP29" s="444"/>
      <c r="BQ29" s="13"/>
      <c r="BR29" s="13"/>
      <c r="BS29" s="79"/>
    </row>
    <row r="30" spans="1:79" ht="45" customHeight="1">
      <c r="A30" s="392" t="s">
        <v>105</v>
      </c>
      <c r="B30" s="392" t="s">
        <v>368</v>
      </c>
      <c r="C30" s="267" t="s">
        <v>60</v>
      </c>
      <c r="D30" s="342" t="s">
        <v>369</v>
      </c>
      <c r="E30" s="404" t="s">
        <v>177</v>
      </c>
      <c r="F30" s="406">
        <v>0.25</v>
      </c>
      <c r="G30" s="404" t="s">
        <v>177</v>
      </c>
      <c r="H30" s="404" t="s">
        <v>177</v>
      </c>
      <c r="I30" s="404" t="s">
        <v>177</v>
      </c>
      <c r="J30" s="404" t="s">
        <v>177</v>
      </c>
      <c r="K30" s="404" t="s">
        <v>177</v>
      </c>
      <c r="L30" s="336">
        <v>0.25</v>
      </c>
      <c r="M30" s="336" t="e">
        <v>#VALUE!</v>
      </c>
      <c r="N30" s="328" t="s">
        <v>168</v>
      </c>
      <c r="O30" s="323" t="s">
        <v>169</v>
      </c>
      <c r="P30" s="482">
        <v>0.4</v>
      </c>
      <c r="Q30" s="328" t="s">
        <v>177</v>
      </c>
      <c r="R30" s="328" t="s">
        <v>177</v>
      </c>
      <c r="S30" s="328" t="s">
        <v>177</v>
      </c>
      <c r="T30" s="328" t="s">
        <v>177</v>
      </c>
      <c r="U30" s="328" t="s">
        <v>177</v>
      </c>
      <c r="V30" s="328" t="s">
        <v>177</v>
      </c>
      <c r="W30" s="328" t="s">
        <v>177</v>
      </c>
      <c r="X30" s="328" t="s">
        <v>187</v>
      </c>
      <c r="Y30" s="328" t="s">
        <v>177</v>
      </c>
      <c r="Z30" s="328" t="s">
        <v>177</v>
      </c>
      <c r="AA30" s="328" t="s">
        <v>177</v>
      </c>
      <c r="AB30" s="328" t="s">
        <v>177</v>
      </c>
      <c r="AC30" s="328" t="s">
        <v>177</v>
      </c>
      <c r="AD30" s="328" t="s">
        <v>177</v>
      </c>
      <c r="AE30" s="328" t="s">
        <v>177</v>
      </c>
      <c r="AF30" s="328" t="s">
        <v>187</v>
      </c>
      <c r="AG30" s="328" t="s">
        <v>177</v>
      </c>
      <c r="AH30" s="328" t="s">
        <v>177</v>
      </c>
      <c r="AI30" s="328" t="s">
        <v>187</v>
      </c>
      <c r="AJ30" s="328">
        <v>16</v>
      </c>
      <c r="AK30" s="329" t="s">
        <v>25</v>
      </c>
      <c r="AL30" s="323" t="s">
        <v>650</v>
      </c>
      <c r="AM30" s="61" t="s">
        <v>371</v>
      </c>
      <c r="AN30" s="110" t="s">
        <v>362</v>
      </c>
      <c r="AO30" s="69" t="s">
        <v>170</v>
      </c>
      <c r="AP30" s="69">
        <v>15</v>
      </c>
      <c r="AQ30" s="69" t="s">
        <v>171</v>
      </c>
      <c r="AR30" s="69">
        <v>15</v>
      </c>
      <c r="AS30" s="69" t="s">
        <v>172</v>
      </c>
      <c r="AT30" s="69">
        <v>15</v>
      </c>
      <c r="AU30" s="69" t="s">
        <v>173</v>
      </c>
      <c r="AV30" s="69">
        <v>15</v>
      </c>
      <c r="AW30" s="69" t="s">
        <v>174</v>
      </c>
      <c r="AX30" s="69">
        <v>15</v>
      </c>
      <c r="AY30" s="69" t="s">
        <v>175</v>
      </c>
      <c r="AZ30" s="69">
        <v>15</v>
      </c>
      <c r="BA30" s="69" t="s">
        <v>176</v>
      </c>
      <c r="BB30" s="69">
        <v>10</v>
      </c>
      <c r="BC30" s="69">
        <v>100</v>
      </c>
      <c r="BD30" s="95" t="s">
        <v>603</v>
      </c>
      <c r="BE30" s="331">
        <v>100</v>
      </c>
      <c r="BF30" s="315" t="s">
        <v>603</v>
      </c>
      <c r="BG30" s="315" t="s">
        <v>169</v>
      </c>
      <c r="BH30" s="317">
        <v>6</v>
      </c>
      <c r="BI30" s="320" t="s">
        <v>24</v>
      </c>
      <c r="BJ30" s="323" t="s">
        <v>652</v>
      </c>
      <c r="BK30" s="325" t="s">
        <v>284</v>
      </c>
      <c r="BL30" s="105" t="s">
        <v>375</v>
      </c>
      <c r="BM30" s="112" t="s">
        <v>362</v>
      </c>
      <c r="BN30" s="106">
        <v>45444</v>
      </c>
      <c r="BO30" s="107">
        <v>45656</v>
      </c>
      <c r="BP30" s="454" t="s">
        <v>366</v>
      </c>
      <c r="BQ30" s="61"/>
      <c r="BR30" s="61"/>
      <c r="BS30" s="77"/>
    </row>
    <row r="31" spans="1:79" ht="45" customHeight="1">
      <c r="A31" s="393"/>
      <c r="B31" s="393"/>
      <c r="C31" s="267"/>
      <c r="D31" s="343"/>
      <c r="E31" s="398"/>
      <c r="F31" s="407"/>
      <c r="G31" s="398"/>
      <c r="H31" s="398"/>
      <c r="I31" s="398"/>
      <c r="J31" s="398"/>
      <c r="K31" s="398"/>
      <c r="L31" s="270"/>
      <c r="M31" s="270"/>
      <c r="N31" s="267"/>
      <c r="O31" s="247"/>
      <c r="P31" s="268"/>
      <c r="Q31" s="386"/>
      <c r="R31" s="386"/>
      <c r="S31" s="386"/>
      <c r="T31" s="386"/>
      <c r="U31" s="386"/>
      <c r="V31" s="386"/>
      <c r="W31" s="386"/>
      <c r="X31" s="386"/>
      <c r="Y31" s="386"/>
      <c r="Z31" s="386"/>
      <c r="AA31" s="386"/>
      <c r="AB31" s="386"/>
      <c r="AC31" s="386"/>
      <c r="AD31" s="386"/>
      <c r="AE31" s="386"/>
      <c r="AF31" s="386"/>
      <c r="AG31" s="386"/>
      <c r="AH31" s="386"/>
      <c r="AI31" s="386"/>
      <c r="AJ31" s="267"/>
      <c r="AK31" s="310"/>
      <c r="AL31" s="247"/>
      <c r="AM31" s="390" t="s">
        <v>372</v>
      </c>
      <c r="AN31" s="422" t="s">
        <v>362</v>
      </c>
      <c r="AO31" s="390" t="s">
        <v>170</v>
      </c>
      <c r="AP31" s="67">
        <v>15</v>
      </c>
      <c r="AQ31" s="390" t="s">
        <v>171</v>
      </c>
      <c r="AR31" s="67">
        <v>15</v>
      </c>
      <c r="AS31" s="390" t="s">
        <v>172</v>
      </c>
      <c r="AT31" s="390">
        <v>15</v>
      </c>
      <c r="AU31" s="390" t="s">
        <v>173</v>
      </c>
      <c r="AV31" s="390">
        <v>15</v>
      </c>
      <c r="AW31" s="390" t="s">
        <v>174</v>
      </c>
      <c r="AX31" s="390">
        <v>15</v>
      </c>
      <c r="AY31" s="390" t="s">
        <v>175</v>
      </c>
      <c r="AZ31" s="390">
        <v>15</v>
      </c>
      <c r="BA31" s="390" t="s">
        <v>176</v>
      </c>
      <c r="BB31" s="390">
        <v>10</v>
      </c>
      <c r="BC31" s="390">
        <v>100</v>
      </c>
      <c r="BD31" s="390" t="s">
        <v>603</v>
      </c>
      <c r="BE31" s="332"/>
      <c r="BF31" s="309"/>
      <c r="BG31" s="309"/>
      <c r="BH31" s="318"/>
      <c r="BI31" s="321"/>
      <c r="BJ31" s="247"/>
      <c r="BK31" s="267"/>
      <c r="BL31" s="422" t="s">
        <v>376</v>
      </c>
      <c r="BM31" s="422" t="s">
        <v>362</v>
      </c>
      <c r="BN31" s="452">
        <v>45444</v>
      </c>
      <c r="BO31" s="452">
        <v>45656</v>
      </c>
      <c r="BP31" s="455"/>
      <c r="BQ31" s="12"/>
      <c r="BR31" s="12"/>
      <c r="BS31" s="78"/>
    </row>
    <row r="32" spans="1:79" ht="45" customHeight="1" thickBot="1">
      <c r="A32" s="393"/>
      <c r="B32" s="393"/>
      <c r="C32" s="267"/>
      <c r="D32" s="344"/>
      <c r="E32" s="405"/>
      <c r="F32" s="408"/>
      <c r="G32" s="405"/>
      <c r="H32" s="405"/>
      <c r="I32" s="405"/>
      <c r="J32" s="405"/>
      <c r="K32" s="405"/>
      <c r="L32" s="337"/>
      <c r="M32" s="337"/>
      <c r="N32" s="326"/>
      <c r="O32" s="324"/>
      <c r="P32" s="339"/>
      <c r="Q32" s="390"/>
      <c r="R32" s="390"/>
      <c r="S32" s="390"/>
      <c r="T32" s="390"/>
      <c r="U32" s="390"/>
      <c r="V32" s="390"/>
      <c r="W32" s="390"/>
      <c r="X32" s="390"/>
      <c r="Y32" s="390"/>
      <c r="Z32" s="390"/>
      <c r="AA32" s="390"/>
      <c r="AB32" s="390"/>
      <c r="AC32" s="390"/>
      <c r="AD32" s="390"/>
      <c r="AE32" s="390"/>
      <c r="AF32" s="390"/>
      <c r="AG32" s="390"/>
      <c r="AH32" s="390"/>
      <c r="AI32" s="390"/>
      <c r="AJ32" s="326"/>
      <c r="AK32" s="330"/>
      <c r="AL32" s="324"/>
      <c r="AM32" s="387"/>
      <c r="AN32" s="423"/>
      <c r="AO32" s="387"/>
      <c r="AP32" s="13">
        <v>0</v>
      </c>
      <c r="AQ32" s="387"/>
      <c r="AR32" s="13">
        <v>0</v>
      </c>
      <c r="AS32" s="387"/>
      <c r="AT32" s="387"/>
      <c r="AU32" s="387"/>
      <c r="AV32" s="387"/>
      <c r="AW32" s="387"/>
      <c r="AX32" s="387"/>
      <c r="AY32" s="387"/>
      <c r="AZ32" s="387"/>
      <c r="BA32" s="387"/>
      <c r="BB32" s="387"/>
      <c r="BC32" s="387"/>
      <c r="BD32" s="387"/>
      <c r="BE32" s="333"/>
      <c r="BF32" s="316"/>
      <c r="BG32" s="316"/>
      <c r="BH32" s="319"/>
      <c r="BI32" s="322"/>
      <c r="BJ32" s="324"/>
      <c r="BK32" s="326"/>
      <c r="BL32" s="423"/>
      <c r="BM32" s="423"/>
      <c r="BN32" s="453"/>
      <c r="BO32" s="453"/>
      <c r="BP32" s="456"/>
      <c r="BQ32" s="13"/>
      <c r="BR32" s="13"/>
      <c r="BS32" s="79"/>
    </row>
    <row r="33" spans="1:71" ht="45" customHeight="1">
      <c r="A33" s="393"/>
      <c r="B33" s="393"/>
      <c r="C33" s="267" t="s">
        <v>61</v>
      </c>
      <c r="D33" s="342" t="s">
        <v>370</v>
      </c>
      <c r="E33" s="404" t="s">
        <v>177</v>
      </c>
      <c r="F33" s="406">
        <v>0.25</v>
      </c>
      <c r="G33" s="404" t="s">
        <v>177</v>
      </c>
      <c r="H33" s="404" t="s">
        <v>177</v>
      </c>
      <c r="I33" s="404" t="s">
        <v>177</v>
      </c>
      <c r="J33" s="404" t="s">
        <v>177</v>
      </c>
      <c r="K33" s="404" t="s">
        <v>177</v>
      </c>
      <c r="L33" s="336">
        <v>0.25</v>
      </c>
      <c r="M33" s="336" t="e">
        <v>#VALUE!</v>
      </c>
      <c r="N33" s="328" t="s">
        <v>168</v>
      </c>
      <c r="O33" s="323" t="s">
        <v>169</v>
      </c>
      <c r="P33" s="482">
        <v>0.4</v>
      </c>
      <c r="Q33" s="328" t="s">
        <v>177</v>
      </c>
      <c r="R33" s="328" t="s">
        <v>177</v>
      </c>
      <c r="S33" s="328" t="s">
        <v>187</v>
      </c>
      <c r="T33" s="328" t="s">
        <v>177</v>
      </c>
      <c r="U33" s="328" t="s">
        <v>177</v>
      </c>
      <c r="V33" s="328" t="s">
        <v>177</v>
      </c>
      <c r="W33" s="328" t="s">
        <v>177</v>
      </c>
      <c r="X33" s="328" t="s">
        <v>177</v>
      </c>
      <c r="Y33" s="328" t="s">
        <v>177</v>
      </c>
      <c r="Z33" s="328" t="s">
        <v>177</v>
      </c>
      <c r="AA33" s="328" t="s">
        <v>187</v>
      </c>
      <c r="AB33" s="328" t="s">
        <v>177</v>
      </c>
      <c r="AC33" s="328" t="s">
        <v>177</v>
      </c>
      <c r="AD33" s="328" t="s">
        <v>177</v>
      </c>
      <c r="AE33" s="328" t="s">
        <v>177</v>
      </c>
      <c r="AF33" s="328" t="s">
        <v>177</v>
      </c>
      <c r="AG33" s="328" t="s">
        <v>177</v>
      </c>
      <c r="AH33" s="328" t="s">
        <v>177</v>
      </c>
      <c r="AI33" s="328" t="s">
        <v>187</v>
      </c>
      <c r="AJ33" s="328">
        <v>16</v>
      </c>
      <c r="AK33" s="329" t="s">
        <v>25</v>
      </c>
      <c r="AL33" s="323" t="s">
        <v>650</v>
      </c>
      <c r="AM33" s="61" t="s">
        <v>373</v>
      </c>
      <c r="AN33" s="110" t="s">
        <v>362</v>
      </c>
      <c r="AO33" s="69" t="s">
        <v>170</v>
      </c>
      <c r="AP33" s="69">
        <v>15</v>
      </c>
      <c r="AQ33" s="69" t="s">
        <v>171</v>
      </c>
      <c r="AR33" s="69">
        <v>15</v>
      </c>
      <c r="AS33" s="69" t="s">
        <v>172</v>
      </c>
      <c r="AT33" s="69">
        <v>15</v>
      </c>
      <c r="AU33" s="69" t="s">
        <v>173</v>
      </c>
      <c r="AV33" s="69">
        <v>15</v>
      </c>
      <c r="AW33" s="69" t="s">
        <v>174</v>
      </c>
      <c r="AX33" s="69">
        <v>15</v>
      </c>
      <c r="AY33" s="69" t="s">
        <v>175</v>
      </c>
      <c r="AZ33" s="69">
        <v>15</v>
      </c>
      <c r="BA33" s="69" t="s">
        <v>176</v>
      </c>
      <c r="BB33" s="69">
        <v>10</v>
      </c>
      <c r="BC33" s="69">
        <v>100</v>
      </c>
      <c r="BD33" s="95" t="s">
        <v>603</v>
      </c>
      <c r="BE33" s="331">
        <v>100</v>
      </c>
      <c r="BF33" s="315" t="s">
        <v>603</v>
      </c>
      <c r="BG33" s="315" t="s">
        <v>169</v>
      </c>
      <c r="BH33" s="317">
        <v>6</v>
      </c>
      <c r="BI33" s="320" t="s">
        <v>24</v>
      </c>
      <c r="BJ33" s="323" t="s">
        <v>652</v>
      </c>
      <c r="BK33" s="325" t="s">
        <v>284</v>
      </c>
      <c r="BL33" s="105" t="s">
        <v>375</v>
      </c>
      <c r="BM33" s="112" t="s">
        <v>362</v>
      </c>
      <c r="BN33" s="106">
        <v>45444</v>
      </c>
      <c r="BO33" s="107">
        <v>45656</v>
      </c>
      <c r="BP33" s="454" t="s">
        <v>366</v>
      </c>
      <c r="BQ33" s="61"/>
      <c r="BR33" s="61"/>
      <c r="BS33" s="77"/>
    </row>
    <row r="34" spans="1:71" ht="45" customHeight="1">
      <c r="A34" s="393"/>
      <c r="B34" s="393"/>
      <c r="C34" s="267"/>
      <c r="D34" s="343"/>
      <c r="E34" s="398"/>
      <c r="F34" s="407"/>
      <c r="G34" s="398"/>
      <c r="H34" s="398"/>
      <c r="I34" s="398"/>
      <c r="J34" s="398"/>
      <c r="K34" s="398"/>
      <c r="L34" s="270"/>
      <c r="M34" s="270"/>
      <c r="N34" s="267"/>
      <c r="O34" s="247"/>
      <c r="P34" s="268"/>
      <c r="Q34" s="386"/>
      <c r="R34" s="386"/>
      <c r="S34" s="386"/>
      <c r="T34" s="386"/>
      <c r="U34" s="386"/>
      <c r="V34" s="386"/>
      <c r="W34" s="386"/>
      <c r="X34" s="386"/>
      <c r="Y34" s="386"/>
      <c r="Z34" s="386"/>
      <c r="AA34" s="386"/>
      <c r="AB34" s="386"/>
      <c r="AC34" s="386"/>
      <c r="AD34" s="386"/>
      <c r="AE34" s="386"/>
      <c r="AF34" s="386"/>
      <c r="AG34" s="386"/>
      <c r="AH34" s="386"/>
      <c r="AI34" s="386"/>
      <c r="AJ34" s="267"/>
      <c r="AK34" s="310"/>
      <c r="AL34" s="247"/>
      <c r="AM34" s="390" t="s">
        <v>374</v>
      </c>
      <c r="AN34" s="422" t="s">
        <v>362</v>
      </c>
      <c r="AO34" s="390" t="s">
        <v>170</v>
      </c>
      <c r="AP34" s="67">
        <v>15</v>
      </c>
      <c r="AQ34" s="390" t="s">
        <v>171</v>
      </c>
      <c r="AR34" s="67">
        <v>15</v>
      </c>
      <c r="AS34" s="390" t="s">
        <v>172</v>
      </c>
      <c r="AT34" s="390">
        <v>15</v>
      </c>
      <c r="AU34" s="390" t="s">
        <v>173</v>
      </c>
      <c r="AV34" s="390">
        <v>15</v>
      </c>
      <c r="AW34" s="390" t="s">
        <v>174</v>
      </c>
      <c r="AX34" s="390">
        <v>15</v>
      </c>
      <c r="AY34" s="390" t="s">
        <v>175</v>
      </c>
      <c r="AZ34" s="390">
        <v>15</v>
      </c>
      <c r="BA34" s="390" t="s">
        <v>176</v>
      </c>
      <c r="BB34" s="390">
        <v>10</v>
      </c>
      <c r="BC34" s="390">
        <v>100</v>
      </c>
      <c r="BD34" s="390" t="s">
        <v>603</v>
      </c>
      <c r="BE34" s="332"/>
      <c r="BF34" s="309"/>
      <c r="BG34" s="309"/>
      <c r="BH34" s="318"/>
      <c r="BI34" s="321"/>
      <c r="BJ34" s="247"/>
      <c r="BK34" s="267"/>
      <c r="BL34" s="457" t="s">
        <v>376</v>
      </c>
      <c r="BM34" s="457" t="s">
        <v>362</v>
      </c>
      <c r="BN34" s="452">
        <v>45444</v>
      </c>
      <c r="BO34" s="452">
        <v>45656</v>
      </c>
      <c r="BP34" s="455"/>
      <c r="BQ34" s="12"/>
      <c r="BR34" s="12"/>
      <c r="BS34" s="78"/>
    </row>
    <row r="35" spans="1:71" ht="45" customHeight="1" thickBot="1">
      <c r="A35" s="402"/>
      <c r="B35" s="402"/>
      <c r="C35" s="267"/>
      <c r="D35" s="344"/>
      <c r="E35" s="405"/>
      <c r="F35" s="408"/>
      <c r="G35" s="405"/>
      <c r="H35" s="405"/>
      <c r="I35" s="405"/>
      <c r="J35" s="405"/>
      <c r="K35" s="405"/>
      <c r="L35" s="337"/>
      <c r="M35" s="337"/>
      <c r="N35" s="326"/>
      <c r="O35" s="324"/>
      <c r="P35" s="339"/>
      <c r="Q35" s="326"/>
      <c r="R35" s="326"/>
      <c r="S35" s="326"/>
      <c r="T35" s="326"/>
      <c r="U35" s="326"/>
      <c r="V35" s="326"/>
      <c r="W35" s="326"/>
      <c r="X35" s="326"/>
      <c r="Y35" s="326"/>
      <c r="Z35" s="326"/>
      <c r="AA35" s="326"/>
      <c r="AB35" s="326"/>
      <c r="AC35" s="326"/>
      <c r="AD35" s="326"/>
      <c r="AE35" s="326"/>
      <c r="AF35" s="326"/>
      <c r="AG35" s="326"/>
      <c r="AH35" s="326"/>
      <c r="AI35" s="326"/>
      <c r="AJ35" s="326"/>
      <c r="AK35" s="330"/>
      <c r="AL35" s="324"/>
      <c r="AM35" s="387"/>
      <c r="AN35" s="423"/>
      <c r="AO35" s="387"/>
      <c r="AP35" s="13">
        <v>0</v>
      </c>
      <c r="AQ35" s="387"/>
      <c r="AR35" s="13">
        <v>0</v>
      </c>
      <c r="AS35" s="387"/>
      <c r="AT35" s="387"/>
      <c r="AU35" s="387"/>
      <c r="AV35" s="387"/>
      <c r="AW35" s="387"/>
      <c r="AX35" s="387"/>
      <c r="AY35" s="387"/>
      <c r="AZ35" s="387"/>
      <c r="BA35" s="387"/>
      <c r="BB35" s="387"/>
      <c r="BC35" s="387"/>
      <c r="BD35" s="387"/>
      <c r="BE35" s="333"/>
      <c r="BF35" s="316"/>
      <c r="BG35" s="316"/>
      <c r="BH35" s="319"/>
      <c r="BI35" s="322"/>
      <c r="BJ35" s="324"/>
      <c r="BK35" s="326"/>
      <c r="BL35" s="458"/>
      <c r="BM35" s="458"/>
      <c r="BN35" s="453"/>
      <c r="BO35" s="453"/>
      <c r="BP35" s="456"/>
      <c r="BQ35" s="13"/>
      <c r="BR35" s="13"/>
      <c r="BS35" s="79"/>
    </row>
    <row r="36" spans="1:71" ht="80.25" customHeight="1">
      <c r="A36" s="392" t="s">
        <v>98</v>
      </c>
      <c r="B36" s="449" t="s">
        <v>377</v>
      </c>
      <c r="C36" s="267" t="s">
        <v>62</v>
      </c>
      <c r="D36" s="342" t="s">
        <v>221</v>
      </c>
      <c r="E36" s="404" t="s">
        <v>177</v>
      </c>
      <c r="F36" s="406">
        <v>0.25</v>
      </c>
      <c r="G36" s="404" t="s">
        <v>177</v>
      </c>
      <c r="H36" s="404" t="s">
        <v>177</v>
      </c>
      <c r="I36" s="404" t="s">
        <v>177</v>
      </c>
      <c r="J36" s="404" t="s">
        <v>177</v>
      </c>
      <c r="K36" s="404" t="s">
        <v>177</v>
      </c>
      <c r="L36" s="336">
        <v>0.25</v>
      </c>
      <c r="M36" s="336" t="e">
        <v>#VALUE!</v>
      </c>
      <c r="N36" s="328" t="s">
        <v>168</v>
      </c>
      <c r="O36" s="323" t="s">
        <v>169</v>
      </c>
      <c r="P36" s="482">
        <v>0.4</v>
      </c>
      <c r="Q36" s="328" t="s">
        <v>177</v>
      </c>
      <c r="R36" s="328" t="s">
        <v>187</v>
      </c>
      <c r="S36" s="328" t="s">
        <v>187</v>
      </c>
      <c r="T36" s="328" t="s">
        <v>187</v>
      </c>
      <c r="U36" s="328" t="s">
        <v>187</v>
      </c>
      <c r="V36" s="328" t="s">
        <v>187</v>
      </c>
      <c r="W36" s="328" t="s">
        <v>187</v>
      </c>
      <c r="X36" s="328" t="s">
        <v>187</v>
      </c>
      <c r="Y36" s="328" t="s">
        <v>187</v>
      </c>
      <c r="Z36" s="328" t="s">
        <v>177</v>
      </c>
      <c r="AA36" s="328" t="s">
        <v>177</v>
      </c>
      <c r="AB36" s="328" t="s">
        <v>177</v>
      </c>
      <c r="AC36" s="328" t="s">
        <v>177</v>
      </c>
      <c r="AD36" s="328" t="s">
        <v>177</v>
      </c>
      <c r="AE36" s="328" t="s">
        <v>187</v>
      </c>
      <c r="AF36" s="328" t="s">
        <v>187</v>
      </c>
      <c r="AG36" s="328" t="s">
        <v>187</v>
      </c>
      <c r="AH36" s="328" t="s">
        <v>187</v>
      </c>
      <c r="AI36" s="328" t="s">
        <v>187</v>
      </c>
      <c r="AJ36" s="328">
        <v>6</v>
      </c>
      <c r="AK36" s="329" t="s">
        <v>24</v>
      </c>
      <c r="AL36" s="323" t="s">
        <v>652</v>
      </c>
      <c r="AM36" s="61" t="s">
        <v>378</v>
      </c>
      <c r="AN36" s="69" t="s">
        <v>379</v>
      </c>
      <c r="AO36" s="84" t="s">
        <v>170</v>
      </c>
      <c r="AP36" s="84">
        <v>15</v>
      </c>
      <c r="AQ36" s="84" t="s">
        <v>171</v>
      </c>
      <c r="AR36" s="84">
        <v>15</v>
      </c>
      <c r="AS36" s="84" t="s">
        <v>172</v>
      </c>
      <c r="AT36" s="84">
        <v>15</v>
      </c>
      <c r="AU36" s="84" t="s">
        <v>173</v>
      </c>
      <c r="AV36" s="84">
        <v>15</v>
      </c>
      <c r="AW36" s="84" t="s">
        <v>174</v>
      </c>
      <c r="AX36" s="84">
        <v>15</v>
      </c>
      <c r="AY36" s="84" t="s">
        <v>175</v>
      </c>
      <c r="AZ36" s="84">
        <v>15</v>
      </c>
      <c r="BA36" s="84" t="s">
        <v>176</v>
      </c>
      <c r="BB36" s="69">
        <v>10</v>
      </c>
      <c r="BC36" s="69">
        <v>100</v>
      </c>
      <c r="BD36" s="95" t="s">
        <v>603</v>
      </c>
      <c r="BE36" s="331">
        <v>100</v>
      </c>
      <c r="BF36" s="315" t="s">
        <v>603</v>
      </c>
      <c r="BG36" s="315" t="s">
        <v>169</v>
      </c>
      <c r="BH36" s="317">
        <v>-4</v>
      </c>
      <c r="BI36" s="320" t="s">
        <v>23</v>
      </c>
      <c r="BJ36" s="323" t="s">
        <v>23</v>
      </c>
      <c r="BK36" s="325" t="s">
        <v>282</v>
      </c>
      <c r="BL36" s="62" t="s">
        <v>381</v>
      </c>
      <c r="BM36" s="85" t="s">
        <v>329</v>
      </c>
      <c r="BN36" s="85" t="s">
        <v>328</v>
      </c>
      <c r="BO36" s="85" t="s">
        <v>327</v>
      </c>
      <c r="BP36" s="404" t="s">
        <v>383</v>
      </c>
      <c r="BQ36" s="61"/>
      <c r="BR36" s="61"/>
      <c r="BS36" s="77"/>
    </row>
    <row r="37" spans="1:71" ht="86.25" customHeight="1">
      <c r="A37" s="393"/>
      <c r="B37" s="450"/>
      <c r="C37" s="267"/>
      <c r="D37" s="343"/>
      <c r="E37" s="398"/>
      <c r="F37" s="407"/>
      <c r="G37" s="398"/>
      <c r="H37" s="398"/>
      <c r="I37" s="398"/>
      <c r="J37" s="398"/>
      <c r="K37" s="398"/>
      <c r="L37" s="270"/>
      <c r="M37" s="270"/>
      <c r="N37" s="267"/>
      <c r="O37" s="247"/>
      <c r="P37" s="268"/>
      <c r="Q37" s="267"/>
      <c r="R37" s="267"/>
      <c r="S37" s="267"/>
      <c r="T37" s="267"/>
      <c r="U37" s="267"/>
      <c r="V37" s="267"/>
      <c r="W37" s="267"/>
      <c r="X37" s="267"/>
      <c r="Y37" s="267"/>
      <c r="Z37" s="267"/>
      <c r="AA37" s="267"/>
      <c r="AB37" s="267"/>
      <c r="AC37" s="267"/>
      <c r="AD37" s="267"/>
      <c r="AE37" s="267"/>
      <c r="AF37" s="267"/>
      <c r="AG37" s="267"/>
      <c r="AH37" s="267"/>
      <c r="AI37" s="267"/>
      <c r="AJ37" s="267"/>
      <c r="AK37" s="310"/>
      <c r="AL37" s="247"/>
      <c r="AM37" s="12" t="s">
        <v>380</v>
      </c>
      <c r="AN37" s="67" t="s">
        <v>379</v>
      </c>
      <c r="AO37" s="67" t="s">
        <v>170</v>
      </c>
      <c r="AP37" s="67">
        <v>15</v>
      </c>
      <c r="AQ37" s="67" t="s">
        <v>171</v>
      </c>
      <c r="AR37" s="67">
        <v>15</v>
      </c>
      <c r="AS37" s="67" t="s">
        <v>172</v>
      </c>
      <c r="AT37" s="67">
        <v>15</v>
      </c>
      <c r="AU37" s="67" t="s">
        <v>173</v>
      </c>
      <c r="AV37" s="67">
        <v>15</v>
      </c>
      <c r="AW37" s="67" t="s">
        <v>174</v>
      </c>
      <c r="AX37" s="67">
        <v>15</v>
      </c>
      <c r="AY37" s="67" t="s">
        <v>175</v>
      </c>
      <c r="AZ37" s="67">
        <v>15</v>
      </c>
      <c r="BA37" s="67" t="s">
        <v>176</v>
      </c>
      <c r="BB37" s="67">
        <v>10</v>
      </c>
      <c r="BC37" s="67">
        <v>100</v>
      </c>
      <c r="BD37" s="96" t="s">
        <v>603</v>
      </c>
      <c r="BE37" s="332"/>
      <c r="BF37" s="309"/>
      <c r="BG37" s="309"/>
      <c r="BH37" s="318"/>
      <c r="BI37" s="321"/>
      <c r="BJ37" s="247"/>
      <c r="BK37" s="267"/>
      <c r="BL37" s="460" t="s">
        <v>384</v>
      </c>
      <c r="BM37" s="397" t="s">
        <v>329</v>
      </c>
      <c r="BN37" s="397" t="s">
        <v>328</v>
      </c>
      <c r="BO37" s="397" t="s">
        <v>327</v>
      </c>
      <c r="BP37" s="398"/>
      <c r="BQ37" s="12"/>
      <c r="BR37" s="12"/>
      <c r="BS37" s="78"/>
    </row>
    <row r="38" spans="1:71" ht="86.25" customHeight="1" thickBot="1">
      <c r="A38" s="393"/>
      <c r="B38" s="451"/>
      <c r="C38" s="267"/>
      <c r="D38" s="344"/>
      <c r="E38" s="405"/>
      <c r="F38" s="408"/>
      <c r="G38" s="405"/>
      <c r="H38" s="405"/>
      <c r="I38" s="405"/>
      <c r="J38" s="405"/>
      <c r="K38" s="405"/>
      <c r="L38" s="337"/>
      <c r="M38" s="337"/>
      <c r="N38" s="326"/>
      <c r="O38" s="324"/>
      <c r="P38" s="339"/>
      <c r="Q38" s="390"/>
      <c r="R38" s="390"/>
      <c r="S38" s="390"/>
      <c r="T38" s="390"/>
      <c r="U38" s="390"/>
      <c r="V38" s="390"/>
      <c r="W38" s="390"/>
      <c r="X38" s="390"/>
      <c r="Y38" s="390"/>
      <c r="Z38" s="390"/>
      <c r="AA38" s="390"/>
      <c r="AB38" s="390"/>
      <c r="AC38" s="390"/>
      <c r="AD38" s="390"/>
      <c r="AE38" s="390"/>
      <c r="AF38" s="390"/>
      <c r="AG38" s="390"/>
      <c r="AH38" s="390"/>
      <c r="AI38" s="390"/>
      <c r="AJ38" s="326"/>
      <c r="AK38" s="330"/>
      <c r="AL38" s="324"/>
      <c r="AM38" s="81" t="s">
        <v>381</v>
      </c>
      <c r="AN38" s="80" t="s">
        <v>382</v>
      </c>
      <c r="AO38" s="89" t="s">
        <v>170</v>
      </c>
      <c r="AP38" s="89">
        <v>15</v>
      </c>
      <c r="AQ38" s="89" t="s">
        <v>171</v>
      </c>
      <c r="AR38" s="89">
        <v>15</v>
      </c>
      <c r="AS38" s="89" t="s">
        <v>172</v>
      </c>
      <c r="AT38" s="89">
        <v>15</v>
      </c>
      <c r="AU38" s="89" t="s">
        <v>173</v>
      </c>
      <c r="AV38" s="89">
        <v>15</v>
      </c>
      <c r="AW38" s="89" t="s">
        <v>174</v>
      </c>
      <c r="AX38" s="89">
        <v>15</v>
      </c>
      <c r="AY38" s="89" t="s">
        <v>175</v>
      </c>
      <c r="AZ38" s="89">
        <v>15</v>
      </c>
      <c r="BA38" s="89" t="s">
        <v>176</v>
      </c>
      <c r="BB38" s="70">
        <v>10</v>
      </c>
      <c r="BC38" s="70">
        <v>100</v>
      </c>
      <c r="BD38" s="97" t="s">
        <v>603</v>
      </c>
      <c r="BE38" s="333"/>
      <c r="BF38" s="316"/>
      <c r="BG38" s="316"/>
      <c r="BH38" s="319"/>
      <c r="BI38" s="322"/>
      <c r="BJ38" s="324"/>
      <c r="BK38" s="326"/>
      <c r="BL38" s="439"/>
      <c r="BM38" s="405"/>
      <c r="BN38" s="405"/>
      <c r="BO38" s="405"/>
      <c r="BP38" s="405"/>
      <c r="BQ38" s="13"/>
      <c r="BR38" s="13"/>
      <c r="BS38" s="79"/>
    </row>
    <row r="39" spans="1:71" ht="39" customHeight="1">
      <c r="A39" s="393"/>
      <c r="B39" s="461" t="s">
        <v>300</v>
      </c>
      <c r="C39" s="267" t="s">
        <v>63</v>
      </c>
      <c r="D39" s="342" t="s">
        <v>385</v>
      </c>
      <c r="E39" s="404" t="s">
        <v>177</v>
      </c>
      <c r="F39" s="406">
        <v>0.25</v>
      </c>
      <c r="G39" s="404" t="s">
        <v>177</v>
      </c>
      <c r="H39" s="404" t="s">
        <v>177</v>
      </c>
      <c r="I39" s="404" t="s">
        <v>177</v>
      </c>
      <c r="J39" s="404" t="s">
        <v>177</v>
      </c>
      <c r="K39" s="404" t="s">
        <v>177</v>
      </c>
      <c r="L39" s="336">
        <v>0.25</v>
      </c>
      <c r="M39" s="336" t="e">
        <v>#VALUE!</v>
      </c>
      <c r="N39" s="328" t="s">
        <v>168</v>
      </c>
      <c r="O39" s="323" t="s">
        <v>169</v>
      </c>
      <c r="P39" s="482">
        <v>0.4</v>
      </c>
      <c r="Q39" s="328" t="s">
        <v>177</v>
      </c>
      <c r="R39" s="328" t="s">
        <v>177</v>
      </c>
      <c r="S39" s="328" t="s">
        <v>187</v>
      </c>
      <c r="T39" s="328" t="s">
        <v>187</v>
      </c>
      <c r="U39" s="328" t="s">
        <v>187</v>
      </c>
      <c r="V39" s="328" t="s">
        <v>177</v>
      </c>
      <c r="W39" s="328" t="s">
        <v>177</v>
      </c>
      <c r="X39" s="328" t="s">
        <v>187</v>
      </c>
      <c r="Y39" s="328" t="s">
        <v>187</v>
      </c>
      <c r="Z39" s="328" t="s">
        <v>187</v>
      </c>
      <c r="AA39" s="328" t="s">
        <v>177</v>
      </c>
      <c r="AB39" s="328" t="s">
        <v>177</v>
      </c>
      <c r="AC39" s="328" t="s">
        <v>177</v>
      </c>
      <c r="AD39" s="328" t="s">
        <v>177</v>
      </c>
      <c r="AE39" s="328" t="s">
        <v>187</v>
      </c>
      <c r="AF39" s="328" t="s">
        <v>187</v>
      </c>
      <c r="AG39" s="328" t="s">
        <v>177</v>
      </c>
      <c r="AH39" s="328" t="s">
        <v>187</v>
      </c>
      <c r="AI39" s="328" t="s">
        <v>177</v>
      </c>
      <c r="AJ39" s="328">
        <v>10</v>
      </c>
      <c r="AK39" s="329" t="s">
        <v>24</v>
      </c>
      <c r="AL39" s="323" t="s">
        <v>652</v>
      </c>
      <c r="AM39" s="385" t="s">
        <v>387</v>
      </c>
      <c r="AN39" s="385" t="s">
        <v>388</v>
      </c>
      <c r="AO39" s="385" t="s">
        <v>170</v>
      </c>
      <c r="AP39" s="84">
        <v>15</v>
      </c>
      <c r="AQ39" s="385" t="s">
        <v>171</v>
      </c>
      <c r="AR39" s="84">
        <v>15</v>
      </c>
      <c r="AS39" s="385" t="s">
        <v>172</v>
      </c>
      <c r="AT39" s="84">
        <v>15</v>
      </c>
      <c r="AU39" s="385" t="s">
        <v>173</v>
      </c>
      <c r="AV39" s="84">
        <v>15</v>
      </c>
      <c r="AW39" s="385" t="s">
        <v>174</v>
      </c>
      <c r="AX39" s="84">
        <v>15</v>
      </c>
      <c r="AY39" s="385" t="s">
        <v>175</v>
      </c>
      <c r="AZ39" s="84">
        <v>15</v>
      </c>
      <c r="BA39" s="385" t="s">
        <v>176</v>
      </c>
      <c r="BB39" s="69">
        <v>10</v>
      </c>
      <c r="BC39" s="385">
        <v>100</v>
      </c>
      <c r="BD39" s="415" t="s">
        <v>603</v>
      </c>
      <c r="BE39" s="331">
        <v>100</v>
      </c>
      <c r="BF39" s="315" t="s">
        <v>603</v>
      </c>
      <c r="BG39" s="315" t="s">
        <v>169</v>
      </c>
      <c r="BH39" s="317">
        <v>0</v>
      </c>
      <c r="BI39" s="320" t="s">
        <v>23</v>
      </c>
      <c r="BJ39" s="323" t="s">
        <v>23</v>
      </c>
      <c r="BK39" s="325" t="s">
        <v>284</v>
      </c>
      <c r="BL39" s="62"/>
      <c r="BM39" s="85"/>
      <c r="BN39" s="85"/>
      <c r="BO39" s="85"/>
      <c r="BP39" s="85"/>
      <c r="BQ39" s="61"/>
      <c r="BR39" s="61"/>
      <c r="BS39" s="77"/>
    </row>
    <row r="40" spans="1:71" ht="39" customHeight="1">
      <c r="A40" s="393"/>
      <c r="B40" s="393"/>
      <c r="C40" s="267"/>
      <c r="D40" s="343"/>
      <c r="E40" s="398"/>
      <c r="F40" s="407"/>
      <c r="G40" s="398"/>
      <c r="H40" s="398"/>
      <c r="I40" s="398"/>
      <c r="J40" s="398"/>
      <c r="K40" s="398"/>
      <c r="L40" s="270"/>
      <c r="M40" s="270"/>
      <c r="N40" s="267"/>
      <c r="O40" s="247"/>
      <c r="P40" s="268"/>
      <c r="Q40" s="267"/>
      <c r="R40" s="267"/>
      <c r="S40" s="267"/>
      <c r="T40" s="267"/>
      <c r="U40" s="267"/>
      <c r="V40" s="267"/>
      <c r="W40" s="267"/>
      <c r="X40" s="267"/>
      <c r="Y40" s="267"/>
      <c r="Z40" s="267"/>
      <c r="AA40" s="267"/>
      <c r="AB40" s="267"/>
      <c r="AC40" s="267"/>
      <c r="AD40" s="267"/>
      <c r="AE40" s="267"/>
      <c r="AF40" s="267"/>
      <c r="AG40" s="267"/>
      <c r="AH40" s="267"/>
      <c r="AI40" s="267"/>
      <c r="AJ40" s="267"/>
      <c r="AK40" s="310"/>
      <c r="AL40" s="247"/>
      <c r="AM40" s="386"/>
      <c r="AN40" s="386"/>
      <c r="AO40" s="386"/>
      <c r="AP40" s="12">
        <v>0</v>
      </c>
      <c r="AQ40" s="386"/>
      <c r="AR40" s="12">
        <v>0</v>
      </c>
      <c r="AS40" s="386"/>
      <c r="AT40" s="12">
        <v>0</v>
      </c>
      <c r="AU40" s="386"/>
      <c r="AV40" s="12">
        <v>0</v>
      </c>
      <c r="AW40" s="386"/>
      <c r="AX40" s="12">
        <v>0</v>
      </c>
      <c r="AY40" s="386"/>
      <c r="AZ40" s="12">
        <v>0</v>
      </c>
      <c r="BA40" s="386"/>
      <c r="BB40" s="67">
        <v>0</v>
      </c>
      <c r="BC40" s="386"/>
      <c r="BD40" s="416"/>
      <c r="BE40" s="332"/>
      <c r="BF40" s="309"/>
      <c r="BG40" s="309"/>
      <c r="BH40" s="318"/>
      <c r="BI40" s="321"/>
      <c r="BJ40" s="247"/>
      <c r="BK40" s="267"/>
      <c r="BL40" s="11"/>
      <c r="BM40" s="86"/>
      <c r="BN40" s="86"/>
      <c r="BO40" s="86"/>
      <c r="BP40" s="86"/>
      <c r="BQ40" s="12"/>
      <c r="BR40" s="12"/>
      <c r="BS40" s="78"/>
    </row>
    <row r="41" spans="1:71" ht="39" customHeight="1" thickBot="1">
      <c r="A41" s="393"/>
      <c r="B41" s="393"/>
      <c r="C41" s="267"/>
      <c r="D41" s="344"/>
      <c r="E41" s="405"/>
      <c r="F41" s="408"/>
      <c r="G41" s="405"/>
      <c r="H41" s="405"/>
      <c r="I41" s="405"/>
      <c r="J41" s="405"/>
      <c r="K41" s="405"/>
      <c r="L41" s="337"/>
      <c r="M41" s="337"/>
      <c r="N41" s="326"/>
      <c r="O41" s="324"/>
      <c r="P41" s="339"/>
      <c r="Q41" s="390"/>
      <c r="R41" s="390"/>
      <c r="S41" s="390"/>
      <c r="T41" s="390"/>
      <c r="U41" s="390"/>
      <c r="V41" s="390"/>
      <c r="W41" s="390"/>
      <c r="X41" s="390"/>
      <c r="Y41" s="390"/>
      <c r="Z41" s="390"/>
      <c r="AA41" s="390"/>
      <c r="AB41" s="390"/>
      <c r="AC41" s="390"/>
      <c r="AD41" s="390"/>
      <c r="AE41" s="390"/>
      <c r="AF41" s="390"/>
      <c r="AG41" s="390"/>
      <c r="AH41" s="390"/>
      <c r="AI41" s="390"/>
      <c r="AJ41" s="326"/>
      <c r="AK41" s="330"/>
      <c r="AL41" s="324"/>
      <c r="AM41" s="387"/>
      <c r="AN41" s="387"/>
      <c r="AO41" s="387"/>
      <c r="AP41" s="13">
        <v>0</v>
      </c>
      <c r="AQ41" s="387"/>
      <c r="AR41" s="13">
        <v>0</v>
      </c>
      <c r="AS41" s="387"/>
      <c r="AT41" s="13">
        <v>0</v>
      </c>
      <c r="AU41" s="387"/>
      <c r="AV41" s="13">
        <v>0</v>
      </c>
      <c r="AW41" s="387"/>
      <c r="AX41" s="13">
        <v>0</v>
      </c>
      <c r="AY41" s="387"/>
      <c r="AZ41" s="13">
        <v>0</v>
      </c>
      <c r="BA41" s="387"/>
      <c r="BB41" s="70">
        <v>0</v>
      </c>
      <c r="BC41" s="387"/>
      <c r="BD41" s="417"/>
      <c r="BE41" s="333"/>
      <c r="BF41" s="316"/>
      <c r="BG41" s="316"/>
      <c r="BH41" s="319"/>
      <c r="BI41" s="322"/>
      <c r="BJ41" s="324"/>
      <c r="BK41" s="326"/>
      <c r="BL41" s="63"/>
      <c r="BM41" s="87"/>
      <c r="BN41" s="87"/>
      <c r="BO41" s="87"/>
      <c r="BP41" s="87"/>
      <c r="BQ41" s="13"/>
      <c r="BR41" s="13"/>
      <c r="BS41" s="79"/>
    </row>
    <row r="42" spans="1:71" ht="46.5" customHeight="1">
      <c r="A42" s="393"/>
      <c r="B42" s="393"/>
      <c r="C42" s="267" t="s">
        <v>485</v>
      </c>
      <c r="D42" s="342" t="s">
        <v>386</v>
      </c>
      <c r="E42" s="404" t="s">
        <v>177</v>
      </c>
      <c r="F42" s="406">
        <v>0.25</v>
      </c>
      <c r="G42" s="404" t="s">
        <v>177</v>
      </c>
      <c r="H42" s="404" t="s">
        <v>177</v>
      </c>
      <c r="I42" s="404" t="s">
        <v>177</v>
      </c>
      <c r="J42" s="404" t="s">
        <v>177</v>
      </c>
      <c r="K42" s="404" t="s">
        <v>177</v>
      </c>
      <c r="L42" s="336">
        <v>0.25</v>
      </c>
      <c r="M42" s="336" t="e">
        <v>#VALUE!</v>
      </c>
      <c r="N42" s="328" t="s">
        <v>168</v>
      </c>
      <c r="O42" s="323" t="s">
        <v>169</v>
      </c>
      <c r="P42" s="482">
        <v>0.4</v>
      </c>
      <c r="Q42" s="328" t="s">
        <v>177</v>
      </c>
      <c r="R42" s="328" t="s">
        <v>177</v>
      </c>
      <c r="S42" s="328" t="s">
        <v>187</v>
      </c>
      <c r="T42" s="328" t="s">
        <v>187</v>
      </c>
      <c r="U42" s="328" t="s">
        <v>187</v>
      </c>
      <c r="V42" s="328" t="s">
        <v>177</v>
      </c>
      <c r="W42" s="328" t="s">
        <v>187</v>
      </c>
      <c r="X42" s="328" t="s">
        <v>187</v>
      </c>
      <c r="Y42" s="328" t="s">
        <v>187</v>
      </c>
      <c r="Z42" s="328" t="s">
        <v>187</v>
      </c>
      <c r="AA42" s="328" t="s">
        <v>187</v>
      </c>
      <c r="AB42" s="328" t="s">
        <v>177</v>
      </c>
      <c r="AC42" s="328" t="s">
        <v>187</v>
      </c>
      <c r="AD42" s="328" t="s">
        <v>187</v>
      </c>
      <c r="AE42" s="328" t="s">
        <v>187</v>
      </c>
      <c r="AF42" s="328" t="s">
        <v>187</v>
      </c>
      <c r="AG42" s="328" t="s">
        <v>177</v>
      </c>
      <c r="AH42" s="328" t="s">
        <v>187</v>
      </c>
      <c r="AI42" s="328" t="s">
        <v>177</v>
      </c>
      <c r="AJ42" s="328">
        <v>6</v>
      </c>
      <c r="AK42" s="329" t="s">
        <v>24</v>
      </c>
      <c r="AL42" s="323" t="s">
        <v>652</v>
      </c>
      <c r="AM42" s="12" t="s">
        <v>389</v>
      </c>
      <c r="AN42" s="12" t="s">
        <v>390</v>
      </c>
      <c r="AO42" s="84" t="s">
        <v>170</v>
      </c>
      <c r="AP42" s="84">
        <v>15</v>
      </c>
      <c r="AQ42" s="84" t="s">
        <v>171</v>
      </c>
      <c r="AR42" s="84">
        <v>15</v>
      </c>
      <c r="AS42" s="84" t="s">
        <v>172</v>
      </c>
      <c r="AT42" s="84">
        <v>15</v>
      </c>
      <c r="AU42" s="84" t="s">
        <v>173</v>
      </c>
      <c r="AV42" s="84">
        <v>15</v>
      </c>
      <c r="AW42" s="84" t="s">
        <v>174</v>
      </c>
      <c r="AX42" s="84">
        <v>15</v>
      </c>
      <c r="AY42" s="84" t="s">
        <v>175</v>
      </c>
      <c r="AZ42" s="84">
        <v>15</v>
      </c>
      <c r="BA42" s="84" t="s">
        <v>176</v>
      </c>
      <c r="BB42" s="69">
        <v>10</v>
      </c>
      <c r="BC42" s="69">
        <v>100</v>
      </c>
      <c r="BD42" s="95" t="s">
        <v>603</v>
      </c>
      <c r="BE42" s="331">
        <v>100</v>
      </c>
      <c r="BF42" s="315" t="s">
        <v>603</v>
      </c>
      <c r="BG42" s="315" t="s">
        <v>169</v>
      </c>
      <c r="BH42" s="317">
        <v>-4</v>
      </c>
      <c r="BI42" s="320" t="s">
        <v>23</v>
      </c>
      <c r="BJ42" s="323" t="s">
        <v>23</v>
      </c>
      <c r="BK42" s="325" t="s">
        <v>282</v>
      </c>
      <c r="BL42" s="12" t="s">
        <v>389</v>
      </c>
      <c r="BM42" s="86" t="s">
        <v>414</v>
      </c>
      <c r="BN42" s="99">
        <v>45413</v>
      </c>
      <c r="BO42" s="99">
        <v>45656</v>
      </c>
      <c r="BP42" s="86" t="s">
        <v>415</v>
      </c>
      <c r="BQ42" s="61"/>
      <c r="BR42" s="61"/>
      <c r="BS42" s="77"/>
    </row>
    <row r="43" spans="1:71" ht="46.5" customHeight="1">
      <c r="A43" s="393"/>
      <c r="B43" s="393"/>
      <c r="C43" s="267"/>
      <c r="D43" s="343"/>
      <c r="E43" s="398"/>
      <c r="F43" s="407"/>
      <c r="G43" s="398"/>
      <c r="H43" s="398"/>
      <c r="I43" s="398"/>
      <c r="J43" s="398"/>
      <c r="K43" s="398"/>
      <c r="L43" s="270"/>
      <c r="M43" s="270"/>
      <c r="N43" s="267"/>
      <c r="O43" s="247"/>
      <c r="P43" s="268"/>
      <c r="Q43" s="267"/>
      <c r="R43" s="267"/>
      <c r="S43" s="267"/>
      <c r="T43" s="267"/>
      <c r="U43" s="267"/>
      <c r="V43" s="267"/>
      <c r="W43" s="267"/>
      <c r="X43" s="267"/>
      <c r="Y43" s="267"/>
      <c r="Z43" s="267"/>
      <c r="AA43" s="267"/>
      <c r="AB43" s="267"/>
      <c r="AC43" s="267"/>
      <c r="AD43" s="267"/>
      <c r="AE43" s="267"/>
      <c r="AF43" s="267"/>
      <c r="AG43" s="267"/>
      <c r="AH43" s="267"/>
      <c r="AI43" s="267"/>
      <c r="AJ43" s="267"/>
      <c r="AK43" s="310"/>
      <c r="AL43" s="247"/>
      <c r="AM43" s="12" t="s">
        <v>391</v>
      </c>
      <c r="AN43" s="12" t="s">
        <v>390</v>
      </c>
      <c r="AO43" s="67" t="s">
        <v>170</v>
      </c>
      <c r="AP43" s="67">
        <v>15</v>
      </c>
      <c r="AQ43" s="67" t="s">
        <v>171</v>
      </c>
      <c r="AR43" s="67">
        <v>15</v>
      </c>
      <c r="AS43" s="67" t="s">
        <v>172</v>
      </c>
      <c r="AT43" s="67">
        <v>15</v>
      </c>
      <c r="AU43" s="67" t="s">
        <v>173</v>
      </c>
      <c r="AV43" s="67">
        <v>15</v>
      </c>
      <c r="AW43" s="67" t="s">
        <v>174</v>
      </c>
      <c r="AX43" s="67">
        <v>15</v>
      </c>
      <c r="AY43" s="67" t="s">
        <v>175</v>
      </c>
      <c r="AZ43" s="67">
        <v>15</v>
      </c>
      <c r="BA43" s="67" t="s">
        <v>176</v>
      </c>
      <c r="BB43" s="67">
        <v>10</v>
      </c>
      <c r="BC43" s="67">
        <v>100</v>
      </c>
      <c r="BD43" s="96" t="s">
        <v>603</v>
      </c>
      <c r="BE43" s="332"/>
      <c r="BF43" s="309"/>
      <c r="BG43" s="309"/>
      <c r="BH43" s="318"/>
      <c r="BI43" s="321"/>
      <c r="BJ43" s="247"/>
      <c r="BK43" s="267"/>
      <c r="BL43" s="12" t="s">
        <v>416</v>
      </c>
      <c r="BM43" s="86" t="s">
        <v>414</v>
      </c>
      <c r="BN43" s="99">
        <v>45413</v>
      </c>
      <c r="BO43" s="99">
        <v>45656</v>
      </c>
      <c r="BP43" s="86" t="s">
        <v>417</v>
      </c>
      <c r="BQ43" s="12"/>
      <c r="BR43" s="12"/>
      <c r="BS43" s="78"/>
    </row>
    <row r="44" spans="1:71" ht="46.5" customHeight="1" thickBot="1">
      <c r="A44" s="402"/>
      <c r="B44" s="402"/>
      <c r="C44" s="267"/>
      <c r="D44" s="344"/>
      <c r="E44" s="405"/>
      <c r="F44" s="408"/>
      <c r="G44" s="405"/>
      <c r="H44" s="405"/>
      <c r="I44" s="405"/>
      <c r="J44" s="405"/>
      <c r="K44" s="405"/>
      <c r="L44" s="337"/>
      <c r="M44" s="337"/>
      <c r="N44" s="326"/>
      <c r="O44" s="324"/>
      <c r="P44" s="339"/>
      <c r="Q44" s="326"/>
      <c r="R44" s="326"/>
      <c r="S44" s="326"/>
      <c r="T44" s="326"/>
      <c r="U44" s="326"/>
      <c r="V44" s="326"/>
      <c r="W44" s="326"/>
      <c r="X44" s="326"/>
      <c r="Y44" s="326"/>
      <c r="Z44" s="326"/>
      <c r="AA44" s="326"/>
      <c r="AB44" s="326"/>
      <c r="AC44" s="326"/>
      <c r="AD44" s="326"/>
      <c r="AE44" s="326"/>
      <c r="AF44" s="326"/>
      <c r="AG44" s="326"/>
      <c r="AH44" s="326"/>
      <c r="AI44" s="326"/>
      <c r="AJ44" s="326"/>
      <c r="AK44" s="330"/>
      <c r="AL44" s="324"/>
      <c r="AM44" s="12" t="s">
        <v>392</v>
      </c>
      <c r="AN44" s="12" t="s">
        <v>390</v>
      </c>
      <c r="AO44" s="89" t="s">
        <v>170</v>
      </c>
      <c r="AP44" s="89">
        <v>15</v>
      </c>
      <c r="AQ44" s="89" t="s">
        <v>171</v>
      </c>
      <c r="AR44" s="89">
        <v>15</v>
      </c>
      <c r="AS44" s="89" t="s">
        <v>172</v>
      </c>
      <c r="AT44" s="89">
        <v>15</v>
      </c>
      <c r="AU44" s="89" t="s">
        <v>173</v>
      </c>
      <c r="AV44" s="89">
        <v>15</v>
      </c>
      <c r="AW44" s="89" t="s">
        <v>174</v>
      </c>
      <c r="AX44" s="89">
        <v>15</v>
      </c>
      <c r="AY44" s="89" t="s">
        <v>175</v>
      </c>
      <c r="AZ44" s="89">
        <v>15</v>
      </c>
      <c r="BA44" s="89" t="s">
        <v>176</v>
      </c>
      <c r="BB44" s="70">
        <v>10</v>
      </c>
      <c r="BC44" s="70">
        <v>100</v>
      </c>
      <c r="BD44" s="97" t="s">
        <v>603</v>
      </c>
      <c r="BE44" s="333"/>
      <c r="BF44" s="316"/>
      <c r="BG44" s="316"/>
      <c r="BH44" s="319"/>
      <c r="BI44" s="322"/>
      <c r="BJ44" s="324"/>
      <c r="BK44" s="326"/>
      <c r="BL44" s="12" t="s">
        <v>392</v>
      </c>
      <c r="BM44" s="86" t="s">
        <v>414</v>
      </c>
      <c r="BN44" s="99">
        <v>45413</v>
      </c>
      <c r="BO44" s="99">
        <v>45656</v>
      </c>
      <c r="BP44" s="86" t="s">
        <v>418</v>
      </c>
      <c r="BQ44" s="13"/>
      <c r="BR44" s="13"/>
      <c r="BS44" s="79"/>
    </row>
    <row r="45" spans="1:71" ht="60.75" customHeight="1">
      <c r="A45" s="392" t="s">
        <v>91</v>
      </c>
      <c r="B45" s="392" t="s">
        <v>326</v>
      </c>
      <c r="C45" s="267" t="s">
        <v>486</v>
      </c>
      <c r="D45" s="342" t="s">
        <v>398</v>
      </c>
      <c r="E45" s="404" t="s">
        <v>177</v>
      </c>
      <c r="F45" s="406">
        <v>0.25</v>
      </c>
      <c r="G45" s="404" t="s">
        <v>177</v>
      </c>
      <c r="H45" s="404" t="s">
        <v>177</v>
      </c>
      <c r="I45" s="404" t="s">
        <v>177</v>
      </c>
      <c r="J45" s="404" t="s">
        <v>177</v>
      </c>
      <c r="K45" s="404" t="s">
        <v>177</v>
      </c>
      <c r="L45" s="336">
        <v>0.25</v>
      </c>
      <c r="M45" s="336" t="e">
        <v>#VALUE!</v>
      </c>
      <c r="N45" s="328" t="s">
        <v>168</v>
      </c>
      <c r="O45" s="323" t="s">
        <v>169</v>
      </c>
      <c r="P45" s="482">
        <v>0.4</v>
      </c>
      <c r="Q45" s="328" t="s">
        <v>177</v>
      </c>
      <c r="R45" s="328" t="s">
        <v>177</v>
      </c>
      <c r="S45" s="328" t="s">
        <v>177</v>
      </c>
      <c r="T45" s="328" t="s">
        <v>177</v>
      </c>
      <c r="U45" s="328" t="s">
        <v>177</v>
      </c>
      <c r="V45" s="328" t="s">
        <v>177</v>
      </c>
      <c r="W45" s="328" t="s">
        <v>177</v>
      </c>
      <c r="X45" s="328" t="s">
        <v>177</v>
      </c>
      <c r="Y45" s="328" t="s">
        <v>177</v>
      </c>
      <c r="Z45" s="328" t="s">
        <v>177</v>
      </c>
      <c r="AA45" s="328" t="s">
        <v>177</v>
      </c>
      <c r="AB45" s="328" t="s">
        <v>177</v>
      </c>
      <c r="AC45" s="328" t="s">
        <v>177</v>
      </c>
      <c r="AD45" s="328" t="s">
        <v>177</v>
      </c>
      <c r="AE45" s="328" t="s">
        <v>187</v>
      </c>
      <c r="AF45" s="328" t="s">
        <v>187</v>
      </c>
      <c r="AG45" s="328" t="s">
        <v>187</v>
      </c>
      <c r="AH45" s="328" t="s">
        <v>187</v>
      </c>
      <c r="AI45" s="328" t="s">
        <v>187</v>
      </c>
      <c r="AJ45" s="328">
        <v>14</v>
      </c>
      <c r="AK45" s="329" t="s">
        <v>25</v>
      </c>
      <c r="AL45" s="323" t="s">
        <v>650</v>
      </c>
      <c r="AM45" s="61" t="s">
        <v>400</v>
      </c>
      <c r="AN45" s="113" t="s">
        <v>401</v>
      </c>
      <c r="AO45" s="84" t="s">
        <v>170</v>
      </c>
      <c r="AP45" s="84">
        <v>15</v>
      </c>
      <c r="AQ45" s="84" t="s">
        <v>171</v>
      </c>
      <c r="AR45" s="84">
        <v>15</v>
      </c>
      <c r="AS45" s="84" t="s">
        <v>172</v>
      </c>
      <c r="AT45" s="84">
        <v>15</v>
      </c>
      <c r="AU45" s="84" t="s">
        <v>173</v>
      </c>
      <c r="AV45" s="84">
        <v>15</v>
      </c>
      <c r="AW45" s="84" t="s">
        <v>174</v>
      </c>
      <c r="AX45" s="84">
        <v>15</v>
      </c>
      <c r="AY45" s="84" t="s">
        <v>175</v>
      </c>
      <c r="AZ45" s="84">
        <v>15</v>
      </c>
      <c r="BA45" s="84" t="s">
        <v>176</v>
      </c>
      <c r="BB45" s="69">
        <v>10</v>
      </c>
      <c r="BC45" s="69">
        <v>100</v>
      </c>
      <c r="BD45" s="95" t="s">
        <v>603</v>
      </c>
      <c r="BE45" s="331">
        <v>100</v>
      </c>
      <c r="BF45" s="315" t="s">
        <v>603</v>
      </c>
      <c r="BG45" s="315" t="s">
        <v>169</v>
      </c>
      <c r="BH45" s="317">
        <v>4</v>
      </c>
      <c r="BI45" s="320" t="s">
        <v>23</v>
      </c>
      <c r="BJ45" s="323" t="s">
        <v>23</v>
      </c>
      <c r="BK45" s="325" t="s">
        <v>284</v>
      </c>
      <c r="BL45" s="62" t="s">
        <v>410</v>
      </c>
      <c r="BM45" s="86" t="s">
        <v>411</v>
      </c>
      <c r="BN45" s="101">
        <v>45352</v>
      </c>
      <c r="BO45" s="101">
        <v>45656</v>
      </c>
      <c r="BP45" s="85" t="s">
        <v>394</v>
      </c>
      <c r="BQ45" s="61"/>
      <c r="BR45" s="61"/>
      <c r="BS45" s="77"/>
    </row>
    <row r="46" spans="1:71" ht="60.75" customHeight="1">
      <c r="A46" s="393"/>
      <c r="B46" s="393"/>
      <c r="C46" s="267"/>
      <c r="D46" s="343"/>
      <c r="E46" s="398"/>
      <c r="F46" s="407"/>
      <c r="G46" s="398"/>
      <c r="H46" s="398"/>
      <c r="I46" s="398"/>
      <c r="J46" s="398"/>
      <c r="K46" s="398"/>
      <c r="L46" s="270"/>
      <c r="M46" s="270"/>
      <c r="N46" s="267"/>
      <c r="O46" s="247"/>
      <c r="P46" s="268"/>
      <c r="Q46" s="267"/>
      <c r="R46" s="267"/>
      <c r="S46" s="267"/>
      <c r="T46" s="267"/>
      <c r="U46" s="267"/>
      <c r="V46" s="267"/>
      <c r="W46" s="267"/>
      <c r="X46" s="267"/>
      <c r="Y46" s="267"/>
      <c r="Z46" s="267"/>
      <c r="AA46" s="267"/>
      <c r="AB46" s="267"/>
      <c r="AC46" s="267"/>
      <c r="AD46" s="267"/>
      <c r="AE46" s="267"/>
      <c r="AF46" s="267"/>
      <c r="AG46" s="267"/>
      <c r="AH46" s="267"/>
      <c r="AI46" s="267"/>
      <c r="AJ46" s="267"/>
      <c r="AK46" s="310"/>
      <c r="AL46" s="247"/>
      <c r="AM46" s="12" t="s">
        <v>402</v>
      </c>
      <c r="AN46" s="114" t="s">
        <v>403</v>
      </c>
      <c r="AO46" s="67" t="s">
        <v>170</v>
      </c>
      <c r="AP46" s="67">
        <v>15</v>
      </c>
      <c r="AQ46" s="67" t="s">
        <v>171</v>
      </c>
      <c r="AR46" s="67">
        <v>15</v>
      </c>
      <c r="AS46" s="67" t="s">
        <v>172</v>
      </c>
      <c r="AT46" s="67">
        <v>15</v>
      </c>
      <c r="AU46" s="67" t="s">
        <v>173</v>
      </c>
      <c r="AV46" s="67">
        <v>15</v>
      </c>
      <c r="AW46" s="67" t="s">
        <v>174</v>
      </c>
      <c r="AX46" s="67">
        <v>15</v>
      </c>
      <c r="AY46" s="67" t="s">
        <v>175</v>
      </c>
      <c r="AZ46" s="67">
        <v>15</v>
      </c>
      <c r="BA46" s="67" t="s">
        <v>176</v>
      </c>
      <c r="BB46" s="67">
        <v>10</v>
      </c>
      <c r="BC46" s="67">
        <v>100</v>
      </c>
      <c r="BD46" s="96" t="s">
        <v>603</v>
      </c>
      <c r="BE46" s="332"/>
      <c r="BF46" s="309"/>
      <c r="BG46" s="309"/>
      <c r="BH46" s="318"/>
      <c r="BI46" s="321"/>
      <c r="BJ46" s="247"/>
      <c r="BK46" s="267"/>
      <c r="BL46" s="11" t="s">
        <v>412</v>
      </c>
      <c r="BM46" s="86" t="s">
        <v>411</v>
      </c>
      <c r="BN46" s="101">
        <v>45352</v>
      </c>
      <c r="BO46" s="101">
        <v>45656</v>
      </c>
      <c r="BP46" s="86" t="s">
        <v>394</v>
      </c>
      <c r="BQ46" s="12"/>
      <c r="BR46" s="12"/>
      <c r="BS46" s="78"/>
    </row>
    <row r="47" spans="1:71" ht="60" customHeight="1" thickBot="1">
      <c r="A47" s="393"/>
      <c r="B47" s="393"/>
      <c r="C47" s="267"/>
      <c r="D47" s="459"/>
      <c r="E47" s="405"/>
      <c r="F47" s="408"/>
      <c r="G47" s="405"/>
      <c r="H47" s="405"/>
      <c r="I47" s="405"/>
      <c r="J47" s="405"/>
      <c r="K47" s="405"/>
      <c r="L47" s="337"/>
      <c r="M47" s="337"/>
      <c r="N47" s="326"/>
      <c r="O47" s="324"/>
      <c r="P47" s="339"/>
      <c r="Q47" s="390"/>
      <c r="R47" s="390"/>
      <c r="S47" s="390"/>
      <c r="T47" s="390"/>
      <c r="U47" s="390"/>
      <c r="V47" s="390"/>
      <c r="W47" s="390"/>
      <c r="X47" s="390"/>
      <c r="Y47" s="390"/>
      <c r="Z47" s="390"/>
      <c r="AA47" s="390"/>
      <c r="AB47" s="390"/>
      <c r="AC47" s="390"/>
      <c r="AD47" s="390"/>
      <c r="AE47" s="390"/>
      <c r="AF47" s="390"/>
      <c r="AG47" s="390"/>
      <c r="AH47" s="390"/>
      <c r="AI47" s="390"/>
      <c r="AJ47" s="326"/>
      <c r="AK47" s="330"/>
      <c r="AL47" s="324"/>
      <c r="AM47" s="81" t="s">
        <v>404</v>
      </c>
      <c r="AN47" s="115" t="s">
        <v>405</v>
      </c>
      <c r="AO47" s="89" t="s">
        <v>170</v>
      </c>
      <c r="AP47" s="89">
        <v>15</v>
      </c>
      <c r="AQ47" s="89" t="s">
        <v>171</v>
      </c>
      <c r="AR47" s="89">
        <v>15</v>
      </c>
      <c r="AS47" s="89" t="s">
        <v>172</v>
      </c>
      <c r="AT47" s="89">
        <v>15</v>
      </c>
      <c r="AU47" s="89" t="s">
        <v>173</v>
      </c>
      <c r="AV47" s="89">
        <v>15</v>
      </c>
      <c r="AW47" s="89" t="s">
        <v>174</v>
      </c>
      <c r="AX47" s="89">
        <v>15</v>
      </c>
      <c r="AY47" s="89" t="s">
        <v>175</v>
      </c>
      <c r="AZ47" s="89">
        <v>15</v>
      </c>
      <c r="BA47" s="89" t="s">
        <v>176</v>
      </c>
      <c r="BB47" s="70">
        <v>10</v>
      </c>
      <c r="BC47" s="70">
        <v>100</v>
      </c>
      <c r="BD47" s="97" t="s">
        <v>603</v>
      </c>
      <c r="BE47" s="333"/>
      <c r="BF47" s="316"/>
      <c r="BG47" s="316"/>
      <c r="BH47" s="319"/>
      <c r="BI47" s="322"/>
      <c r="BJ47" s="324"/>
      <c r="BK47" s="326"/>
      <c r="BL47" s="82" t="s">
        <v>413</v>
      </c>
      <c r="BM47" s="100" t="s">
        <v>411</v>
      </c>
      <c r="BN47" s="108">
        <v>45352</v>
      </c>
      <c r="BO47" s="108">
        <v>45656</v>
      </c>
      <c r="BP47" s="100" t="s">
        <v>394</v>
      </c>
      <c r="BQ47" s="13"/>
      <c r="BR47" s="13"/>
      <c r="BS47" s="79"/>
    </row>
    <row r="48" spans="1:71" ht="66" customHeight="1">
      <c r="A48" s="393"/>
      <c r="B48" s="393"/>
      <c r="C48" s="267" t="s">
        <v>487</v>
      </c>
      <c r="D48" s="342" t="s">
        <v>399</v>
      </c>
      <c r="E48" s="404" t="s">
        <v>177</v>
      </c>
      <c r="F48" s="406">
        <v>0.25</v>
      </c>
      <c r="G48" s="404" t="s">
        <v>177</v>
      </c>
      <c r="H48" s="404" t="s">
        <v>177</v>
      </c>
      <c r="I48" s="404" t="s">
        <v>177</v>
      </c>
      <c r="J48" s="404" t="s">
        <v>177</v>
      </c>
      <c r="K48" s="404" t="s">
        <v>177</v>
      </c>
      <c r="L48" s="336">
        <v>0.25</v>
      </c>
      <c r="M48" s="336" t="e">
        <v>#VALUE!</v>
      </c>
      <c r="N48" s="328" t="s">
        <v>168</v>
      </c>
      <c r="O48" s="323" t="s">
        <v>169</v>
      </c>
      <c r="P48" s="482">
        <v>0.4</v>
      </c>
      <c r="Q48" s="328" t="s">
        <v>177</v>
      </c>
      <c r="R48" s="328" t="s">
        <v>177</v>
      </c>
      <c r="S48" s="328" t="s">
        <v>177</v>
      </c>
      <c r="T48" s="328" t="s">
        <v>177</v>
      </c>
      <c r="U48" s="328" t="s">
        <v>177</v>
      </c>
      <c r="V48" s="328" t="s">
        <v>177</v>
      </c>
      <c r="W48" s="328" t="s">
        <v>177</v>
      </c>
      <c r="X48" s="328" t="s">
        <v>177</v>
      </c>
      <c r="Y48" s="328" t="s">
        <v>177</v>
      </c>
      <c r="Z48" s="328" t="s">
        <v>177</v>
      </c>
      <c r="AA48" s="328" t="s">
        <v>177</v>
      </c>
      <c r="AB48" s="328" t="s">
        <v>177</v>
      </c>
      <c r="AC48" s="328" t="s">
        <v>177</v>
      </c>
      <c r="AD48" s="328" t="s">
        <v>177</v>
      </c>
      <c r="AE48" s="328" t="s">
        <v>187</v>
      </c>
      <c r="AF48" s="328" t="s">
        <v>187</v>
      </c>
      <c r="AG48" s="328" t="s">
        <v>187</v>
      </c>
      <c r="AH48" s="328" t="s">
        <v>187</v>
      </c>
      <c r="AI48" s="328" t="s">
        <v>187</v>
      </c>
      <c r="AJ48" s="328">
        <v>14</v>
      </c>
      <c r="AK48" s="329" t="s">
        <v>25</v>
      </c>
      <c r="AL48" s="323" t="s">
        <v>650</v>
      </c>
      <c r="AM48" s="61" t="s">
        <v>406</v>
      </c>
      <c r="AN48" s="113" t="s">
        <v>407</v>
      </c>
      <c r="AO48" s="84" t="s">
        <v>170</v>
      </c>
      <c r="AP48" s="84">
        <v>15</v>
      </c>
      <c r="AQ48" s="84" t="s">
        <v>171</v>
      </c>
      <c r="AR48" s="84">
        <v>15</v>
      </c>
      <c r="AS48" s="84" t="s">
        <v>172</v>
      </c>
      <c r="AT48" s="84">
        <v>15</v>
      </c>
      <c r="AU48" s="84" t="s">
        <v>173</v>
      </c>
      <c r="AV48" s="84">
        <v>15</v>
      </c>
      <c r="AW48" s="84" t="s">
        <v>174</v>
      </c>
      <c r="AX48" s="84">
        <v>15</v>
      </c>
      <c r="AY48" s="84" t="s">
        <v>175</v>
      </c>
      <c r="AZ48" s="84">
        <v>15</v>
      </c>
      <c r="BA48" s="84" t="s">
        <v>176</v>
      </c>
      <c r="BB48" s="69">
        <v>10</v>
      </c>
      <c r="BC48" s="69">
        <v>100</v>
      </c>
      <c r="BD48" s="95" t="s">
        <v>603</v>
      </c>
      <c r="BE48" s="331">
        <v>100</v>
      </c>
      <c r="BF48" s="315" t="s">
        <v>603</v>
      </c>
      <c r="BG48" s="315" t="s">
        <v>169</v>
      </c>
      <c r="BH48" s="317">
        <v>4</v>
      </c>
      <c r="BI48" s="320" t="s">
        <v>23</v>
      </c>
      <c r="BJ48" s="323" t="s">
        <v>23</v>
      </c>
      <c r="BK48" s="325" t="s">
        <v>284</v>
      </c>
      <c r="BL48" s="62" t="s">
        <v>395</v>
      </c>
      <c r="BM48" s="85" t="s">
        <v>393</v>
      </c>
      <c r="BN48" s="101">
        <v>45383</v>
      </c>
      <c r="BO48" s="101">
        <v>45656</v>
      </c>
      <c r="BP48" s="85" t="s">
        <v>396</v>
      </c>
      <c r="BQ48" s="61"/>
      <c r="BR48" s="61"/>
      <c r="BS48" s="77"/>
    </row>
    <row r="49" spans="1:71" ht="66" customHeight="1">
      <c r="A49" s="393"/>
      <c r="B49" s="393"/>
      <c r="C49" s="267"/>
      <c r="D49" s="343"/>
      <c r="E49" s="398"/>
      <c r="F49" s="407"/>
      <c r="G49" s="398"/>
      <c r="H49" s="398"/>
      <c r="I49" s="398"/>
      <c r="J49" s="398"/>
      <c r="K49" s="398"/>
      <c r="L49" s="270"/>
      <c r="M49" s="270"/>
      <c r="N49" s="267"/>
      <c r="O49" s="247"/>
      <c r="P49" s="268"/>
      <c r="Q49" s="267"/>
      <c r="R49" s="267"/>
      <c r="S49" s="267"/>
      <c r="T49" s="267"/>
      <c r="U49" s="267"/>
      <c r="V49" s="267"/>
      <c r="W49" s="267"/>
      <c r="X49" s="267"/>
      <c r="Y49" s="267"/>
      <c r="Z49" s="267"/>
      <c r="AA49" s="267"/>
      <c r="AB49" s="267"/>
      <c r="AC49" s="267"/>
      <c r="AD49" s="267"/>
      <c r="AE49" s="267"/>
      <c r="AF49" s="267"/>
      <c r="AG49" s="267"/>
      <c r="AH49" s="267"/>
      <c r="AI49" s="267"/>
      <c r="AJ49" s="267"/>
      <c r="AK49" s="310"/>
      <c r="AL49" s="247"/>
      <c r="AM49" s="12" t="s">
        <v>408</v>
      </c>
      <c r="AN49" s="114" t="s">
        <v>407</v>
      </c>
      <c r="AO49" s="67" t="s">
        <v>170</v>
      </c>
      <c r="AP49" s="67">
        <v>15</v>
      </c>
      <c r="AQ49" s="67" t="s">
        <v>171</v>
      </c>
      <c r="AR49" s="67">
        <v>15</v>
      </c>
      <c r="AS49" s="67" t="s">
        <v>172</v>
      </c>
      <c r="AT49" s="67">
        <v>15</v>
      </c>
      <c r="AU49" s="67" t="s">
        <v>173</v>
      </c>
      <c r="AV49" s="67">
        <v>15</v>
      </c>
      <c r="AW49" s="67" t="s">
        <v>174</v>
      </c>
      <c r="AX49" s="67">
        <v>15</v>
      </c>
      <c r="AY49" s="67" t="s">
        <v>175</v>
      </c>
      <c r="AZ49" s="67">
        <v>15</v>
      </c>
      <c r="BA49" s="67" t="s">
        <v>176</v>
      </c>
      <c r="BB49" s="67">
        <v>10</v>
      </c>
      <c r="BC49" s="67">
        <v>100</v>
      </c>
      <c r="BD49" s="96" t="s">
        <v>603</v>
      </c>
      <c r="BE49" s="332"/>
      <c r="BF49" s="309"/>
      <c r="BG49" s="309"/>
      <c r="BH49" s="318"/>
      <c r="BI49" s="321"/>
      <c r="BJ49" s="247"/>
      <c r="BK49" s="267"/>
      <c r="BL49" s="11" t="s">
        <v>397</v>
      </c>
      <c r="BM49" s="86" t="s">
        <v>393</v>
      </c>
      <c r="BN49" s="101">
        <v>45383</v>
      </c>
      <c r="BO49" s="101">
        <v>45656</v>
      </c>
      <c r="BP49" s="86" t="s">
        <v>396</v>
      </c>
      <c r="BQ49" s="12"/>
      <c r="BR49" s="12"/>
      <c r="BS49" s="78"/>
    </row>
    <row r="50" spans="1:71" ht="35.25" customHeight="1" thickBot="1">
      <c r="A50" s="402"/>
      <c r="B50" s="402"/>
      <c r="C50" s="267"/>
      <c r="D50" s="344"/>
      <c r="E50" s="405"/>
      <c r="F50" s="408"/>
      <c r="G50" s="405"/>
      <c r="H50" s="405"/>
      <c r="I50" s="405"/>
      <c r="J50" s="405"/>
      <c r="K50" s="405"/>
      <c r="L50" s="337"/>
      <c r="M50" s="337"/>
      <c r="N50" s="326"/>
      <c r="O50" s="324"/>
      <c r="P50" s="339"/>
      <c r="Q50" s="326"/>
      <c r="R50" s="326"/>
      <c r="S50" s="326"/>
      <c r="T50" s="326"/>
      <c r="U50" s="326"/>
      <c r="V50" s="326"/>
      <c r="W50" s="326"/>
      <c r="X50" s="326"/>
      <c r="Y50" s="326"/>
      <c r="Z50" s="326"/>
      <c r="AA50" s="326"/>
      <c r="AB50" s="326"/>
      <c r="AC50" s="326"/>
      <c r="AD50" s="326"/>
      <c r="AE50" s="390"/>
      <c r="AF50" s="390"/>
      <c r="AG50" s="390"/>
      <c r="AH50" s="390"/>
      <c r="AI50" s="390"/>
      <c r="AJ50" s="326"/>
      <c r="AK50" s="330"/>
      <c r="AL50" s="324"/>
      <c r="AM50" s="13" t="s">
        <v>409</v>
      </c>
      <c r="AN50" s="116" t="s">
        <v>407</v>
      </c>
      <c r="AO50" s="89" t="s">
        <v>170</v>
      </c>
      <c r="AP50" s="89">
        <v>15</v>
      </c>
      <c r="AQ50" s="89" t="s">
        <v>171</v>
      </c>
      <c r="AR50" s="89">
        <v>15</v>
      </c>
      <c r="AS50" s="89" t="s">
        <v>172</v>
      </c>
      <c r="AT50" s="89">
        <v>15</v>
      </c>
      <c r="AU50" s="89" t="s">
        <v>173</v>
      </c>
      <c r="AV50" s="89">
        <v>15</v>
      </c>
      <c r="AW50" s="89" t="s">
        <v>174</v>
      </c>
      <c r="AX50" s="89">
        <v>15</v>
      </c>
      <c r="AY50" s="89" t="s">
        <v>175</v>
      </c>
      <c r="AZ50" s="89">
        <v>15</v>
      </c>
      <c r="BA50" s="89" t="s">
        <v>176</v>
      </c>
      <c r="BB50" s="70">
        <v>10</v>
      </c>
      <c r="BC50" s="70">
        <v>100</v>
      </c>
      <c r="BD50" s="97" t="s">
        <v>603</v>
      </c>
      <c r="BE50" s="333"/>
      <c r="BF50" s="316"/>
      <c r="BG50" s="316"/>
      <c r="BH50" s="319"/>
      <c r="BI50" s="322"/>
      <c r="BJ50" s="324"/>
      <c r="BK50" s="326"/>
      <c r="BL50" s="63"/>
      <c r="BM50" s="87"/>
      <c r="BN50" s="87"/>
      <c r="BO50" s="87"/>
      <c r="BP50" s="87"/>
      <c r="BQ50" s="13"/>
      <c r="BR50" s="13"/>
      <c r="BS50" s="79"/>
    </row>
    <row r="51" spans="1:71" ht="66.75" customHeight="1">
      <c r="A51" s="392" t="s">
        <v>95</v>
      </c>
      <c r="B51" s="392" t="s">
        <v>419</v>
      </c>
      <c r="C51" s="267" t="s">
        <v>488</v>
      </c>
      <c r="D51" s="342" t="s">
        <v>221</v>
      </c>
      <c r="E51" s="404" t="s">
        <v>177</v>
      </c>
      <c r="F51" s="406">
        <v>0.25</v>
      </c>
      <c r="G51" s="404" t="s">
        <v>177</v>
      </c>
      <c r="H51" s="404" t="s">
        <v>177</v>
      </c>
      <c r="I51" s="404" t="s">
        <v>177</v>
      </c>
      <c r="J51" s="404" t="s">
        <v>177</v>
      </c>
      <c r="K51" s="404" t="s">
        <v>177</v>
      </c>
      <c r="L51" s="336">
        <v>0.25</v>
      </c>
      <c r="M51" s="336" t="e">
        <v>#VALUE!</v>
      </c>
      <c r="N51" s="328" t="s">
        <v>168</v>
      </c>
      <c r="O51" s="323" t="s">
        <v>169</v>
      </c>
      <c r="P51" s="482">
        <v>0.4</v>
      </c>
      <c r="Q51" s="328" t="s">
        <v>177</v>
      </c>
      <c r="R51" s="328" t="s">
        <v>177</v>
      </c>
      <c r="S51" s="328" t="s">
        <v>187</v>
      </c>
      <c r="T51" s="328" t="s">
        <v>187</v>
      </c>
      <c r="U51" s="328" t="s">
        <v>177</v>
      </c>
      <c r="V51" s="328" t="s">
        <v>177</v>
      </c>
      <c r="W51" s="328" t="s">
        <v>177</v>
      </c>
      <c r="X51" s="328" t="s">
        <v>187</v>
      </c>
      <c r="Y51" s="328" t="s">
        <v>187</v>
      </c>
      <c r="Z51" s="328" t="s">
        <v>177</v>
      </c>
      <c r="AA51" s="328" t="s">
        <v>177</v>
      </c>
      <c r="AB51" s="328" t="s">
        <v>177</v>
      </c>
      <c r="AC51" s="328" t="s">
        <v>177</v>
      </c>
      <c r="AD51" s="328" t="s">
        <v>177</v>
      </c>
      <c r="AE51" s="328" t="s">
        <v>187</v>
      </c>
      <c r="AF51" s="328" t="s">
        <v>187</v>
      </c>
      <c r="AG51" s="328" t="s">
        <v>187</v>
      </c>
      <c r="AH51" s="328" t="s">
        <v>187</v>
      </c>
      <c r="AI51" s="328" t="s">
        <v>187</v>
      </c>
      <c r="AJ51" s="328">
        <v>10</v>
      </c>
      <c r="AK51" s="329" t="s">
        <v>24</v>
      </c>
      <c r="AL51" s="323" t="s">
        <v>652</v>
      </c>
      <c r="AM51" s="61" t="s">
        <v>420</v>
      </c>
      <c r="AN51" s="61" t="s">
        <v>421</v>
      </c>
      <c r="AO51" s="84" t="s">
        <v>170</v>
      </c>
      <c r="AP51" s="84">
        <v>15</v>
      </c>
      <c r="AQ51" s="84" t="s">
        <v>171</v>
      </c>
      <c r="AR51" s="84">
        <v>15</v>
      </c>
      <c r="AS51" s="84" t="s">
        <v>172</v>
      </c>
      <c r="AT51" s="84">
        <v>15</v>
      </c>
      <c r="AU51" s="84" t="s">
        <v>173</v>
      </c>
      <c r="AV51" s="84">
        <v>15</v>
      </c>
      <c r="AW51" s="84" t="s">
        <v>174</v>
      </c>
      <c r="AX51" s="84">
        <v>15</v>
      </c>
      <c r="AY51" s="84" t="s">
        <v>175</v>
      </c>
      <c r="AZ51" s="84">
        <v>15</v>
      </c>
      <c r="BA51" s="84" t="s">
        <v>176</v>
      </c>
      <c r="BB51" s="69">
        <v>10</v>
      </c>
      <c r="BC51" s="69">
        <v>100</v>
      </c>
      <c r="BD51" s="95" t="s">
        <v>603</v>
      </c>
      <c r="BE51" s="331">
        <v>100</v>
      </c>
      <c r="BF51" s="315" t="s">
        <v>603</v>
      </c>
      <c r="BG51" s="315" t="s">
        <v>169</v>
      </c>
      <c r="BH51" s="317">
        <v>0</v>
      </c>
      <c r="BI51" s="320" t="s">
        <v>23</v>
      </c>
      <c r="BJ51" s="323" t="s">
        <v>23</v>
      </c>
      <c r="BK51" s="325" t="s">
        <v>282</v>
      </c>
      <c r="BL51" s="62" t="s">
        <v>422</v>
      </c>
      <c r="BM51" s="62" t="s">
        <v>421</v>
      </c>
      <c r="BN51" s="106">
        <v>45323</v>
      </c>
      <c r="BO51" s="106">
        <v>45656</v>
      </c>
      <c r="BP51" s="62" t="s">
        <v>423</v>
      </c>
      <c r="BQ51" s="61"/>
      <c r="BR51" s="61"/>
      <c r="BS51" s="77"/>
    </row>
    <row r="52" spans="1:71" ht="66.75" customHeight="1">
      <c r="A52" s="393"/>
      <c r="B52" s="393"/>
      <c r="C52" s="267"/>
      <c r="D52" s="343"/>
      <c r="E52" s="398"/>
      <c r="F52" s="407"/>
      <c r="G52" s="398"/>
      <c r="H52" s="398"/>
      <c r="I52" s="398"/>
      <c r="J52" s="398"/>
      <c r="K52" s="398"/>
      <c r="L52" s="270"/>
      <c r="M52" s="270"/>
      <c r="N52" s="267"/>
      <c r="O52" s="247"/>
      <c r="P52" s="268"/>
      <c r="Q52" s="267"/>
      <c r="R52" s="267"/>
      <c r="S52" s="267"/>
      <c r="T52" s="267"/>
      <c r="U52" s="267"/>
      <c r="V52" s="267"/>
      <c r="W52" s="267"/>
      <c r="X52" s="267"/>
      <c r="Y52" s="267"/>
      <c r="Z52" s="267"/>
      <c r="AA52" s="267"/>
      <c r="AB52" s="267"/>
      <c r="AC52" s="267"/>
      <c r="AD52" s="267"/>
      <c r="AE52" s="267"/>
      <c r="AF52" s="267"/>
      <c r="AG52" s="267"/>
      <c r="AH52" s="267"/>
      <c r="AI52" s="267"/>
      <c r="AJ52" s="267"/>
      <c r="AK52" s="310"/>
      <c r="AL52" s="247"/>
      <c r="AM52" s="12"/>
      <c r="AN52" s="67"/>
      <c r="AO52" s="12"/>
      <c r="AP52" s="12">
        <v>0</v>
      </c>
      <c r="AQ52" s="12"/>
      <c r="AR52" s="12">
        <v>0</v>
      </c>
      <c r="AS52" s="12"/>
      <c r="AT52" s="12">
        <v>0</v>
      </c>
      <c r="AU52" s="12"/>
      <c r="AV52" s="12">
        <v>0</v>
      </c>
      <c r="AW52" s="12"/>
      <c r="AX52" s="12">
        <v>0</v>
      </c>
      <c r="AY52" s="12"/>
      <c r="AZ52" s="12">
        <v>0</v>
      </c>
      <c r="BA52" s="12"/>
      <c r="BB52" s="67">
        <v>0</v>
      </c>
      <c r="BC52" s="67" t="s">
        <v>653</v>
      </c>
      <c r="BD52" s="96" t="s">
        <v>653</v>
      </c>
      <c r="BE52" s="332"/>
      <c r="BF52" s="309"/>
      <c r="BG52" s="309"/>
      <c r="BH52" s="318"/>
      <c r="BI52" s="321"/>
      <c r="BJ52" s="247"/>
      <c r="BK52" s="267"/>
      <c r="BL52" s="11"/>
      <c r="BM52" s="86"/>
      <c r="BN52" s="86"/>
      <c r="BO52" s="86"/>
      <c r="BP52" s="86"/>
      <c r="BQ52" s="12"/>
      <c r="BR52" s="12"/>
      <c r="BS52" s="78"/>
    </row>
    <row r="53" spans="1:71" ht="66.75" customHeight="1" thickBot="1">
      <c r="A53" s="402"/>
      <c r="B53" s="402"/>
      <c r="C53" s="267"/>
      <c r="D53" s="344"/>
      <c r="E53" s="405"/>
      <c r="F53" s="408"/>
      <c r="G53" s="405"/>
      <c r="H53" s="405"/>
      <c r="I53" s="405"/>
      <c r="J53" s="405"/>
      <c r="K53" s="405"/>
      <c r="L53" s="337"/>
      <c r="M53" s="337"/>
      <c r="N53" s="326"/>
      <c r="O53" s="324"/>
      <c r="P53" s="339"/>
      <c r="Q53" s="390"/>
      <c r="R53" s="390"/>
      <c r="S53" s="390"/>
      <c r="T53" s="390"/>
      <c r="U53" s="390"/>
      <c r="V53" s="390"/>
      <c r="W53" s="390"/>
      <c r="X53" s="390"/>
      <c r="Y53" s="390"/>
      <c r="Z53" s="390"/>
      <c r="AA53" s="390"/>
      <c r="AB53" s="390"/>
      <c r="AC53" s="390"/>
      <c r="AD53" s="390"/>
      <c r="AE53" s="390"/>
      <c r="AF53" s="390"/>
      <c r="AG53" s="390"/>
      <c r="AH53" s="390"/>
      <c r="AI53" s="390"/>
      <c r="AJ53" s="326"/>
      <c r="AK53" s="330"/>
      <c r="AL53" s="324"/>
      <c r="AM53" s="13"/>
      <c r="AN53" s="70"/>
      <c r="AO53" s="13"/>
      <c r="AP53" s="13">
        <v>0</v>
      </c>
      <c r="AQ53" s="13"/>
      <c r="AR53" s="13">
        <v>0</v>
      </c>
      <c r="AS53" s="13"/>
      <c r="AT53" s="13">
        <v>0</v>
      </c>
      <c r="AU53" s="13"/>
      <c r="AV53" s="13">
        <v>0</v>
      </c>
      <c r="AW53" s="13"/>
      <c r="AX53" s="13">
        <v>0</v>
      </c>
      <c r="AY53" s="13"/>
      <c r="AZ53" s="13">
        <v>0</v>
      </c>
      <c r="BA53" s="13"/>
      <c r="BB53" s="70">
        <v>0</v>
      </c>
      <c r="BC53" s="70" t="s">
        <v>653</v>
      </c>
      <c r="BD53" s="97" t="s">
        <v>653</v>
      </c>
      <c r="BE53" s="333"/>
      <c r="BF53" s="316"/>
      <c r="BG53" s="316"/>
      <c r="BH53" s="319"/>
      <c r="BI53" s="322"/>
      <c r="BJ53" s="324"/>
      <c r="BK53" s="326"/>
      <c r="BL53" s="63"/>
      <c r="BM53" s="87"/>
      <c r="BN53" s="87"/>
      <c r="BO53" s="87"/>
      <c r="BP53" s="87"/>
      <c r="BQ53" s="13"/>
      <c r="BR53" s="13"/>
      <c r="BS53" s="79"/>
    </row>
    <row r="54" spans="1:71" ht="52.5" customHeight="1">
      <c r="A54" s="392" t="s">
        <v>93</v>
      </c>
      <c r="B54" s="392" t="s">
        <v>424</v>
      </c>
      <c r="C54" s="267" t="s">
        <v>489</v>
      </c>
      <c r="D54" s="342" t="s">
        <v>425</v>
      </c>
      <c r="E54" s="404" t="s">
        <v>177</v>
      </c>
      <c r="F54" s="406">
        <v>0.25</v>
      </c>
      <c r="G54" s="404" t="s">
        <v>177</v>
      </c>
      <c r="H54" s="404" t="s">
        <v>177</v>
      </c>
      <c r="I54" s="404" t="s">
        <v>177</v>
      </c>
      <c r="J54" s="404" t="s">
        <v>177</v>
      </c>
      <c r="K54" s="404" t="s">
        <v>177</v>
      </c>
      <c r="L54" s="336">
        <v>0.25</v>
      </c>
      <c r="M54" s="336" t="e">
        <v>#VALUE!</v>
      </c>
      <c r="N54" s="328" t="s">
        <v>168</v>
      </c>
      <c r="O54" s="323" t="s">
        <v>169</v>
      </c>
      <c r="P54" s="482">
        <v>0.4</v>
      </c>
      <c r="Q54" s="328" t="s">
        <v>177</v>
      </c>
      <c r="R54" s="328" t="s">
        <v>177</v>
      </c>
      <c r="S54" s="328" t="s">
        <v>177</v>
      </c>
      <c r="T54" s="328" t="s">
        <v>177</v>
      </c>
      <c r="U54" s="328" t="s">
        <v>177</v>
      </c>
      <c r="V54" s="328" t="s">
        <v>187</v>
      </c>
      <c r="W54" s="328" t="s">
        <v>177</v>
      </c>
      <c r="X54" s="328" t="s">
        <v>187</v>
      </c>
      <c r="Y54" s="328" t="s">
        <v>187</v>
      </c>
      <c r="Z54" s="328" t="s">
        <v>177</v>
      </c>
      <c r="AA54" s="328" t="s">
        <v>177</v>
      </c>
      <c r="AB54" s="328" t="s">
        <v>177</v>
      </c>
      <c r="AC54" s="328" t="s">
        <v>177</v>
      </c>
      <c r="AD54" s="328" t="s">
        <v>177</v>
      </c>
      <c r="AE54" s="328" t="s">
        <v>177</v>
      </c>
      <c r="AF54" s="328" t="s">
        <v>187</v>
      </c>
      <c r="AG54" s="328" t="s">
        <v>177</v>
      </c>
      <c r="AH54" s="328" t="s">
        <v>177</v>
      </c>
      <c r="AI54" s="328" t="s">
        <v>187</v>
      </c>
      <c r="AJ54" s="328">
        <v>14</v>
      </c>
      <c r="AK54" s="329" t="s">
        <v>25</v>
      </c>
      <c r="AL54" s="323" t="s">
        <v>650</v>
      </c>
      <c r="AM54" s="61" t="s">
        <v>427</v>
      </c>
      <c r="AN54" s="385" t="s">
        <v>433</v>
      </c>
      <c r="AO54" s="61" t="s">
        <v>170</v>
      </c>
      <c r="AP54" s="61">
        <v>15</v>
      </c>
      <c r="AQ54" s="84" t="s">
        <v>171</v>
      </c>
      <c r="AR54" s="61">
        <v>15</v>
      </c>
      <c r="AS54" s="84" t="s">
        <v>172</v>
      </c>
      <c r="AT54" s="61">
        <v>15</v>
      </c>
      <c r="AU54" s="84" t="s">
        <v>173</v>
      </c>
      <c r="AV54" s="61">
        <v>15</v>
      </c>
      <c r="AW54" s="84" t="s">
        <v>174</v>
      </c>
      <c r="AX54" s="61">
        <v>15</v>
      </c>
      <c r="AY54" s="84" t="s">
        <v>175</v>
      </c>
      <c r="AZ54" s="61">
        <v>15</v>
      </c>
      <c r="BA54" s="84" t="s">
        <v>176</v>
      </c>
      <c r="BB54" s="69">
        <v>10</v>
      </c>
      <c r="BC54" s="69">
        <v>100</v>
      </c>
      <c r="BD54" s="95" t="s">
        <v>603</v>
      </c>
      <c r="BE54" s="331">
        <v>100</v>
      </c>
      <c r="BF54" s="315" t="s">
        <v>603</v>
      </c>
      <c r="BG54" s="315" t="s">
        <v>169</v>
      </c>
      <c r="BH54" s="317">
        <v>4</v>
      </c>
      <c r="BI54" s="320" t="s">
        <v>23</v>
      </c>
      <c r="BJ54" s="323" t="s">
        <v>23</v>
      </c>
      <c r="BK54" s="325" t="s">
        <v>282</v>
      </c>
      <c r="BL54" s="62" t="s">
        <v>434</v>
      </c>
      <c r="BM54" s="62" t="s">
        <v>435</v>
      </c>
      <c r="BN54" s="106">
        <v>45429</v>
      </c>
      <c r="BO54" s="106">
        <v>45626</v>
      </c>
      <c r="BP54" s="404" t="s">
        <v>424</v>
      </c>
      <c r="BQ54" s="61"/>
      <c r="BR54" s="61"/>
      <c r="BS54" s="77"/>
    </row>
    <row r="55" spans="1:71" ht="52.5" customHeight="1">
      <c r="A55" s="393"/>
      <c r="B55" s="393"/>
      <c r="C55" s="267"/>
      <c r="D55" s="343"/>
      <c r="E55" s="398"/>
      <c r="F55" s="407"/>
      <c r="G55" s="398"/>
      <c r="H55" s="398"/>
      <c r="I55" s="398"/>
      <c r="J55" s="398"/>
      <c r="K55" s="398"/>
      <c r="L55" s="270"/>
      <c r="M55" s="270"/>
      <c r="N55" s="267"/>
      <c r="O55" s="247"/>
      <c r="P55" s="268"/>
      <c r="Q55" s="267"/>
      <c r="R55" s="267"/>
      <c r="S55" s="267"/>
      <c r="T55" s="267"/>
      <c r="U55" s="267"/>
      <c r="V55" s="267"/>
      <c r="W55" s="267"/>
      <c r="X55" s="267"/>
      <c r="Y55" s="267"/>
      <c r="Z55" s="267"/>
      <c r="AA55" s="267"/>
      <c r="AB55" s="267"/>
      <c r="AC55" s="267"/>
      <c r="AD55" s="267"/>
      <c r="AE55" s="267"/>
      <c r="AF55" s="267"/>
      <c r="AG55" s="267"/>
      <c r="AH55" s="267"/>
      <c r="AI55" s="267"/>
      <c r="AJ55" s="267"/>
      <c r="AK55" s="310"/>
      <c r="AL55" s="247"/>
      <c r="AM55" s="12" t="s">
        <v>428</v>
      </c>
      <c r="AN55" s="386"/>
      <c r="AO55" s="12" t="s">
        <v>170</v>
      </c>
      <c r="AP55" s="12">
        <v>15</v>
      </c>
      <c r="AQ55" s="67" t="s">
        <v>171</v>
      </c>
      <c r="AR55" s="12">
        <v>15</v>
      </c>
      <c r="AS55" s="67" t="s">
        <v>172</v>
      </c>
      <c r="AT55" s="12">
        <v>15</v>
      </c>
      <c r="AU55" s="67" t="s">
        <v>173</v>
      </c>
      <c r="AV55" s="12">
        <v>15</v>
      </c>
      <c r="AW55" s="67" t="s">
        <v>174</v>
      </c>
      <c r="AX55" s="12">
        <v>15</v>
      </c>
      <c r="AY55" s="67" t="s">
        <v>175</v>
      </c>
      <c r="AZ55" s="12">
        <v>15</v>
      </c>
      <c r="BA55" s="67" t="s">
        <v>176</v>
      </c>
      <c r="BB55" s="67">
        <v>10</v>
      </c>
      <c r="BC55" s="67">
        <v>100</v>
      </c>
      <c r="BD55" s="96" t="s">
        <v>603</v>
      </c>
      <c r="BE55" s="332"/>
      <c r="BF55" s="309"/>
      <c r="BG55" s="309"/>
      <c r="BH55" s="318"/>
      <c r="BI55" s="321"/>
      <c r="BJ55" s="247"/>
      <c r="BK55" s="267"/>
      <c r="BL55" s="11" t="s">
        <v>436</v>
      </c>
      <c r="BM55" s="11" t="s">
        <v>437</v>
      </c>
      <c r="BN55" s="99">
        <v>45429</v>
      </c>
      <c r="BO55" s="99">
        <v>45626</v>
      </c>
      <c r="BP55" s="398"/>
      <c r="BQ55" s="12"/>
      <c r="BR55" s="12"/>
      <c r="BS55" s="78"/>
    </row>
    <row r="56" spans="1:71" ht="52.5" customHeight="1" thickBot="1">
      <c r="A56" s="393"/>
      <c r="B56" s="393"/>
      <c r="C56" s="267"/>
      <c r="D56" s="344"/>
      <c r="E56" s="405"/>
      <c r="F56" s="408"/>
      <c r="G56" s="405"/>
      <c r="H56" s="405"/>
      <c r="I56" s="405"/>
      <c r="J56" s="405"/>
      <c r="K56" s="405"/>
      <c r="L56" s="337"/>
      <c r="M56" s="337"/>
      <c r="N56" s="326"/>
      <c r="O56" s="324"/>
      <c r="P56" s="339"/>
      <c r="Q56" s="326"/>
      <c r="R56" s="326"/>
      <c r="S56" s="326"/>
      <c r="T56" s="326"/>
      <c r="U56" s="326"/>
      <c r="V56" s="326"/>
      <c r="W56" s="326"/>
      <c r="X56" s="326"/>
      <c r="Y56" s="326"/>
      <c r="Z56" s="326"/>
      <c r="AA56" s="326"/>
      <c r="AB56" s="326"/>
      <c r="AC56" s="326"/>
      <c r="AD56" s="326"/>
      <c r="AE56" s="326"/>
      <c r="AF56" s="326"/>
      <c r="AG56" s="326"/>
      <c r="AH56" s="326"/>
      <c r="AI56" s="326"/>
      <c r="AJ56" s="326"/>
      <c r="AK56" s="330"/>
      <c r="AL56" s="324"/>
      <c r="AM56" s="81" t="s">
        <v>429</v>
      </c>
      <c r="AN56" s="387"/>
      <c r="AO56" s="13" t="s">
        <v>170</v>
      </c>
      <c r="AP56" s="13">
        <v>15</v>
      </c>
      <c r="AQ56" s="89" t="s">
        <v>171</v>
      </c>
      <c r="AR56" s="13">
        <v>15</v>
      </c>
      <c r="AS56" s="89" t="s">
        <v>172</v>
      </c>
      <c r="AT56" s="13">
        <v>15</v>
      </c>
      <c r="AU56" s="89" t="s">
        <v>173</v>
      </c>
      <c r="AV56" s="13">
        <v>15</v>
      </c>
      <c r="AW56" s="89" t="s">
        <v>174</v>
      </c>
      <c r="AX56" s="13">
        <v>15</v>
      </c>
      <c r="AY56" s="89" t="s">
        <v>175</v>
      </c>
      <c r="AZ56" s="13">
        <v>15</v>
      </c>
      <c r="BA56" s="89" t="s">
        <v>176</v>
      </c>
      <c r="BB56" s="70">
        <v>10</v>
      </c>
      <c r="BC56" s="70">
        <v>100</v>
      </c>
      <c r="BD56" s="97" t="s">
        <v>603</v>
      </c>
      <c r="BE56" s="333"/>
      <c r="BF56" s="316"/>
      <c r="BG56" s="316"/>
      <c r="BH56" s="319"/>
      <c r="BI56" s="322"/>
      <c r="BJ56" s="324"/>
      <c r="BK56" s="326"/>
      <c r="BL56" s="82" t="s">
        <v>438</v>
      </c>
      <c r="BM56" s="82" t="s">
        <v>437</v>
      </c>
      <c r="BN56" s="117">
        <v>45429</v>
      </c>
      <c r="BO56" s="119">
        <v>45626</v>
      </c>
      <c r="BP56" s="405"/>
      <c r="BQ56" s="13"/>
      <c r="BR56" s="13"/>
      <c r="BS56" s="79"/>
    </row>
    <row r="57" spans="1:71" ht="52.5" customHeight="1">
      <c r="A57" s="393"/>
      <c r="B57" s="393"/>
      <c r="C57" s="267" t="s">
        <v>490</v>
      </c>
      <c r="D57" s="342" t="s">
        <v>426</v>
      </c>
      <c r="E57" s="404" t="s">
        <v>177</v>
      </c>
      <c r="F57" s="406">
        <v>0.25</v>
      </c>
      <c r="G57" s="404" t="s">
        <v>177</v>
      </c>
      <c r="H57" s="404" t="s">
        <v>177</v>
      </c>
      <c r="I57" s="404" t="s">
        <v>177</v>
      </c>
      <c r="J57" s="404" t="s">
        <v>177</v>
      </c>
      <c r="K57" s="404" t="s">
        <v>177</v>
      </c>
      <c r="L57" s="336">
        <v>0.25</v>
      </c>
      <c r="M57" s="336" t="e">
        <v>#VALUE!</v>
      </c>
      <c r="N57" s="328" t="s">
        <v>168</v>
      </c>
      <c r="O57" s="323" t="s">
        <v>169</v>
      </c>
      <c r="P57" s="482">
        <v>0.4</v>
      </c>
      <c r="Q57" s="328" t="s">
        <v>177</v>
      </c>
      <c r="R57" s="328" t="s">
        <v>177</v>
      </c>
      <c r="S57" s="328" t="s">
        <v>177</v>
      </c>
      <c r="T57" s="328" t="s">
        <v>177</v>
      </c>
      <c r="U57" s="328" t="s">
        <v>177</v>
      </c>
      <c r="V57" s="328" t="s">
        <v>187</v>
      </c>
      <c r="W57" s="328" t="s">
        <v>177</v>
      </c>
      <c r="X57" s="328" t="s">
        <v>187</v>
      </c>
      <c r="Y57" s="328" t="s">
        <v>187</v>
      </c>
      <c r="Z57" s="328" t="s">
        <v>177</v>
      </c>
      <c r="AA57" s="328" t="s">
        <v>177</v>
      </c>
      <c r="AB57" s="328" t="s">
        <v>177</v>
      </c>
      <c r="AC57" s="328" t="s">
        <v>177</v>
      </c>
      <c r="AD57" s="328" t="s">
        <v>177</v>
      </c>
      <c r="AE57" s="328" t="s">
        <v>177</v>
      </c>
      <c r="AF57" s="328" t="s">
        <v>187</v>
      </c>
      <c r="AG57" s="328" t="s">
        <v>177</v>
      </c>
      <c r="AH57" s="328" t="s">
        <v>177</v>
      </c>
      <c r="AI57" s="328" t="s">
        <v>187</v>
      </c>
      <c r="AJ57" s="328">
        <v>14</v>
      </c>
      <c r="AK57" s="329" t="s">
        <v>25</v>
      </c>
      <c r="AL57" s="323" t="s">
        <v>650</v>
      </c>
      <c r="AM57" s="61" t="s">
        <v>430</v>
      </c>
      <c r="AN57" s="385" t="s">
        <v>433</v>
      </c>
      <c r="AO57" s="61" t="s">
        <v>170</v>
      </c>
      <c r="AP57" s="61">
        <v>15</v>
      </c>
      <c r="AQ57" s="84" t="s">
        <v>171</v>
      </c>
      <c r="AR57" s="61">
        <v>15</v>
      </c>
      <c r="AS57" s="84" t="s">
        <v>172</v>
      </c>
      <c r="AT57" s="61">
        <v>15</v>
      </c>
      <c r="AU57" s="84" t="s">
        <v>173</v>
      </c>
      <c r="AV57" s="61">
        <v>15</v>
      </c>
      <c r="AW57" s="84" t="s">
        <v>174</v>
      </c>
      <c r="AX57" s="61">
        <v>15</v>
      </c>
      <c r="AY57" s="84" t="s">
        <v>175</v>
      </c>
      <c r="AZ57" s="61">
        <v>15</v>
      </c>
      <c r="BA57" s="84" t="s">
        <v>176</v>
      </c>
      <c r="BB57" s="69">
        <v>10</v>
      </c>
      <c r="BC57" s="69">
        <v>100</v>
      </c>
      <c r="BD57" s="95" t="s">
        <v>603</v>
      </c>
      <c r="BE57" s="331">
        <v>100</v>
      </c>
      <c r="BF57" s="315" t="s">
        <v>603</v>
      </c>
      <c r="BG57" s="315" t="s">
        <v>169</v>
      </c>
      <c r="BH57" s="317">
        <v>4</v>
      </c>
      <c r="BI57" s="320" t="s">
        <v>23</v>
      </c>
      <c r="BJ57" s="323" t="s">
        <v>23</v>
      </c>
      <c r="BK57" s="325" t="s">
        <v>282</v>
      </c>
      <c r="BL57" s="62" t="s">
        <v>430</v>
      </c>
      <c r="BM57" s="62" t="s">
        <v>437</v>
      </c>
      <c r="BN57" s="106">
        <v>45429</v>
      </c>
      <c r="BO57" s="99">
        <v>45260</v>
      </c>
      <c r="BP57" s="404" t="s">
        <v>424</v>
      </c>
      <c r="BQ57" s="61"/>
      <c r="BR57" s="61"/>
      <c r="BS57" s="77"/>
    </row>
    <row r="58" spans="1:71" ht="52.5" customHeight="1">
      <c r="A58" s="393"/>
      <c r="B58" s="393"/>
      <c r="C58" s="267"/>
      <c r="D58" s="343"/>
      <c r="E58" s="398"/>
      <c r="F58" s="407"/>
      <c r="G58" s="398"/>
      <c r="H58" s="398"/>
      <c r="I58" s="398"/>
      <c r="J58" s="398"/>
      <c r="K58" s="398"/>
      <c r="L58" s="270"/>
      <c r="M58" s="270"/>
      <c r="N58" s="267"/>
      <c r="O58" s="247"/>
      <c r="P58" s="268"/>
      <c r="Q58" s="267"/>
      <c r="R58" s="267"/>
      <c r="S58" s="267"/>
      <c r="T58" s="267"/>
      <c r="U58" s="267"/>
      <c r="V58" s="267"/>
      <c r="W58" s="267"/>
      <c r="X58" s="267"/>
      <c r="Y58" s="267"/>
      <c r="Z58" s="267"/>
      <c r="AA58" s="267"/>
      <c r="AB58" s="267"/>
      <c r="AC58" s="267"/>
      <c r="AD58" s="267"/>
      <c r="AE58" s="267"/>
      <c r="AF58" s="267"/>
      <c r="AG58" s="267"/>
      <c r="AH58" s="267"/>
      <c r="AI58" s="267"/>
      <c r="AJ58" s="267"/>
      <c r="AK58" s="310"/>
      <c r="AL58" s="247"/>
      <c r="AM58" s="12" t="s">
        <v>431</v>
      </c>
      <c r="AN58" s="386"/>
      <c r="AO58" s="12" t="s">
        <v>170</v>
      </c>
      <c r="AP58" s="12">
        <v>15</v>
      </c>
      <c r="AQ58" s="67" t="s">
        <v>171</v>
      </c>
      <c r="AR58" s="12">
        <v>15</v>
      </c>
      <c r="AS58" s="67" t="s">
        <v>172</v>
      </c>
      <c r="AT58" s="12">
        <v>15</v>
      </c>
      <c r="AU58" s="67" t="s">
        <v>173</v>
      </c>
      <c r="AV58" s="12">
        <v>15</v>
      </c>
      <c r="AW58" s="67" t="s">
        <v>174</v>
      </c>
      <c r="AX58" s="12">
        <v>15</v>
      </c>
      <c r="AY58" s="67" t="s">
        <v>175</v>
      </c>
      <c r="AZ58" s="12">
        <v>15</v>
      </c>
      <c r="BA58" s="67" t="s">
        <v>176</v>
      </c>
      <c r="BB58" s="67">
        <v>10</v>
      </c>
      <c r="BC58" s="67">
        <v>100</v>
      </c>
      <c r="BD58" s="96" t="s">
        <v>603</v>
      </c>
      <c r="BE58" s="332"/>
      <c r="BF58" s="309"/>
      <c r="BG58" s="309"/>
      <c r="BH58" s="318"/>
      <c r="BI58" s="321"/>
      <c r="BJ58" s="247"/>
      <c r="BK58" s="267"/>
      <c r="BL58" s="11" t="s">
        <v>439</v>
      </c>
      <c r="BM58" s="11" t="s">
        <v>437</v>
      </c>
      <c r="BN58" s="99">
        <v>45429</v>
      </c>
      <c r="BO58" s="119">
        <v>45260</v>
      </c>
      <c r="BP58" s="398"/>
      <c r="BQ58" s="12"/>
      <c r="BR58" s="12"/>
      <c r="BS58" s="78"/>
    </row>
    <row r="59" spans="1:71" ht="52.5" customHeight="1" thickBot="1">
      <c r="A59" s="402"/>
      <c r="B59" s="402"/>
      <c r="C59" s="267"/>
      <c r="D59" s="344"/>
      <c r="E59" s="405"/>
      <c r="F59" s="408"/>
      <c r="G59" s="405"/>
      <c r="H59" s="405"/>
      <c r="I59" s="405"/>
      <c r="J59" s="405"/>
      <c r="K59" s="405"/>
      <c r="L59" s="337"/>
      <c r="M59" s="337"/>
      <c r="N59" s="326"/>
      <c r="O59" s="324"/>
      <c r="P59" s="339"/>
      <c r="Q59" s="326"/>
      <c r="R59" s="326"/>
      <c r="S59" s="326"/>
      <c r="T59" s="326"/>
      <c r="U59" s="326"/>
      <c r="V59" s="326"/>
      <c r="W59" s="326"/>
      <c r="X59" s="326"/>
      <c r="Y59" s="326"/>
      <c r="Z59" s="326"/>
      <c r="AA59" s="326"/>
      <c r="AB59" s="326"/>
      <c r="AC59" s="326"/>
      <c r="AD59" s="326"/>
      <c r="AE59" s="326"/>
      <c r="AF59" s="326"/>
      <c r="AG59" s="326"/>
      <c r="AH59" s="326"/>
      <c r="AI59" s="326"/>
      <c r="AJ59" s="326"/>
      <c r="AK59" s="330"/>
      <c r="AL59" s="324"/>
      <c r="AM59" s="13" t="s">
        <v>432</v>
      </c>
      <c r="AN59" s="387"/>
      <c r="AO59" s="13" t="s">
        <v>170</v>
      </c>
      <c r="AP59" s="13">
        <v>15</v>
      </c>
      <c r="AQ59" s="89" t="s">
        <v>171</v>
      </c>
      <c r="AR59" s="13">
        <v>15</v>
      </c>
      <c r="AS59" s="89" t="s">
        <v>172</v>
      </c>
      <c r="AT59" s="13">
        <v>15</v>
      </c>
      <c r="AU59" s="89" t="s">
        <v>173</v>
      </c>
      <c r="AV59" s="13">
        <v>15</v>
      </c>
      <c r="AW59" s="89" t="s">
        <v>174</v>
      </c>
      <c r="AX59" s="13">
        <v>15</v>
      </c>
      <c r="AY59" s="89" t="s">
        <v>175</v>
      </c>
      <c r="AZ59" s="13">
        <v>15</v>
      </c>
      <c r="BA59" s="89" t="s">
        <v>176</v>
      </c>
      <c r="BB59" s="70">
        <v>10</v>
      </c>
      <c r="BC59" s="70">
        <v>100</v>
      </c>
      <c r="BD59" s="97" t="s">
        <v>603</v>
      </c>
      <c r="BE59" s="333"/>
      <c r="BF59" s="316"/>
      <c r="BG59" s="316"/>
      <c r="BH59" s="319"/>
      <c r="BI59" s="322"/>
      <c r="BJ59" s="324"/>
      <c r="BK59" s="326"/>
      <c r="BL59" s="63" t="s">
        <v>432</v>
      </c>
      <c r="BM59" s="63" t="s">
        <v>437</v>
      </c>
      <c r="BN59" s="108">
        <v>45429</v>
      </c>
      <c r="BO59" s="119">
        <v>45260</v>
      </c>
      <c r="BP59" s="405"/>
      <c r="BQ59" s="13"/>
      <c r="BR59" s="13"/>
      <c r="BS59" s="79"/>
    </row>
    <row r="60" spans="1:71" ht="54" customHeight="1">
      <c r="A60" s="392" t="s">
        <v>97</v>
      </c>
      <c r="B60" s="392" t="s">
        <v>440</v>
      </c>
      <c r="C60" s="267" t="s">
        <v>491</v>
      </c>
      <c r="D60" s="342" t="s">
        <v>441</v>
      </c>
      <c r="E60" s="404" t="s">
        <v>177</v>
      </c>
      <c r="F60" s="406">
        <v>0.25</v>
      </c>
      <c r="G60" s="404" t="s">
        <v>177</v>
      </c>
      <c r="H60" s="404" t="s">
        <v>177</v>
      </c>
      <c r="I60" s="404" t="s">
        <v>177</v>
      </c>
      <c r="J60" s="404" t="s">
        <v>177</v>
      </c>
      <c r="K60" s="404" t="s">
        <v>177</v>
      </c>
      <c r="L60" s="336">
        <v>0.25</v>
      </c>
      <c r="M60" s="336" t="e">
        <v>#VALUE!</v>
      </c>
      <c r="N60" s="328" t="s">
        <v>168</v>
      </c>
      <c r="O60" s="323" t="s">
        <v>169</v>
      </c>
      <c r="P60" s="482">
        <v>0.4</v>
      </c>
      <c r="Q60" s="328" t="s">
        <v>177</v>
      </c>
      <c r="R60" s="328" t="s">
        <v>177</v>
      </c>
      <c r="S60" s="328" t="s">
        <v>177</v>
      </c>
      <c r="T60" s="328" t="s">
        <v>177</v>
      </c>
      <c r="U60" s="328" t="s">
        <v>177</v>
      </c>
      <c r="V60" s="328" t="s">
        <v>177</v>
      </c>
      <c r="W60" s="328" t="s">
        <v>177</v>
      </c>
      <c r="X60" s="328" t="s">
        <v>177</v>
      </c>
      <c r="Y60" s="328" t="s">
        <v>177</v>
      </c>
      <c r="Z60" s="328" t="s">
        <v>177</v>
      </c>
      <c r="AA60" s="328" t="s">
        <v>177</v>
      </c>
      <c r="AB60" s="328" t="s">
        <v>177</v>
      </c>
      <c r="AC60" s="328" t="s">
        <v>177</v>
      </c>
      <c r="AD60" s="328" t="s">
        <v>177</v>
      </c>
      <c r="AE60" s="328" t="s">
        <v>177</v>
      </c>
      <c r="AF60" s="328" t="s">
        <v>187</v>
      </c>
      <c r="AG60" s="328" t="s">
        <v>177</v>
      </c>
      <c r="AH60" s="328" t="s">
        <v>177</v>
      </c>
      <c r="AI60" s="328" t="s">
        <v>177</v>
      </c>
      <c r="AJ60" s="328">
        <v>18</v>
      </c>
      <c r="AK60" s="329" t="s">
        <v>25</v>
      </c>
      <c r="AL60" s="323" t="s">
        <v>650</v>
      </c>
      <c r="AM60" s="120" t="s">
        <v>444</v>
      </c>
      <c r="AN60" s="118" t="s">
        <v>445</v>
      </c>
      <c r="AO60" s="61" t="s">
        <v>170</v>
      </c>
      <c r="AP60" s="61">
        <v>15</v>
      </c>
      <c r="AQ60" s="61" t="s">
        <v>171</v>
      </c>
      <c r="AR60" s="61">
        <v>15</v>
      </c>
      <c r="AS60" s="84" t="s">
        <v>172</v>
      </c>
      <c r="AT60" s="61">
        <v>15</v>
      </c>
      <c r="AU60" s="61" t="s">
        <v>173</v>
      </c>
      <c r="AV60" s="61">
        <v>15</v>
      </c>
      <c r="AW60" s="84" t="s">
        <v>174</v>
      </c>
      <c r="AX60" s="61">
        <v>15</v>
      </c>
      <c r="AY60" s="84" t="s">
        <v>175</v>
      </c>
      <c r="AZ60" s="61">
        <v>15</v>
      </c>
      <c r="BA60" s="84" t="s">
        <v>176</v>
      </c>
      <c r="BB60" s="69">
        <v>10</v>
      </c>
      <c r="BC60" s="69">
        <v>100</v>
      </c>
      <c r="BD60" s="95" t="s">
        <v>603</v>
      </c>
      <c r="BE60" s="331">
        <v>97.5</v>
      </c>
      <c r="BF60" s="315" t="s">
        <v>603</v>
      </c>
      <c r="BG60" s="315" t="s">
        <v>169</v>
      </c>
      <c r="BH60" s="317">
        <v>8</v>
      </c>
      <c r="BI60" s="320" t="s">
        <v>24</v>
      </c>
      <c r="BJ60" s="323" t="s">
        <v>652</v>
      </c>
      <c r="BK60" s="325" t="s">
        <v>284</v>
      </c>
      <c r="BL60" s="123" t="s">
        <v>453</v>
      </c>
      <c r="BM60" s="91" t="s">
        <v>454</v>
      </c>
      <c r="BN60" s="124">
        <v>45475</v>
      </c>
      <c r="BO60" s="124">
        <v>45639</v>
      </c>
      <c r="BP60" s="394" t="s">
        <v>455</v>
      </c>
      <c r="BQ60" s="61"/>
      <c r="BR60" s="61"/>
      <c r="BS60" s="77"/>
    </row>
    <row r="61" spans="1:71" ht="54" customHeight="1">
      <c r="A61" s="393"/>
      <c r="B61" s="393"/>
      <c r="C61" s="267"/>
      <c r="D61" s="343"/>
      <c r="E61" s="398"/>
      <c r="F61" s="407"/>
      <c r="G61" s="398"/>
      <c r="H61" s="398"/>
      <c r="I61" s="398"/>
      <c r="J61" s="398"/>
      <c r="K61" s="398"/>
      <c r="L61" s="270"/>
      <c r="M61" s="270"/>
      <c r="N61" s="267"/>
      <c r="O61" s="247"/>
      <c r="P61" s="268"/>
      <c r="Q61" s="267"/>
      <c r="R61" s="267"/>
      <c r="S61" s="267"/>
      <c r="T61" s="267"/>
      <c r="U61" s="267"/>
      <c r="V61" s="267"/>
      <c r="W61" s="267"/>
      <c r="X61" s="267"/>
      <c r="Y61" s="267"/>
      <c r="Z61" s="267"/>
      <c r="AA61" s="267"/>
      <c r="AB61" s="267"/>
      <c r="AC61" s="267"/>
      <c r="AD61" s="267"/>
      <c r="AE61" s="267"/>
      <c r="AF61" s="267"/>
      <c r="AG61" s="267"/>
      <c r="AH61" s="267"/>
      <c r="AI61" s="267"/>
      <c r="AJ61" s="267"/>
      <c r="AK61" s="310"/>
      <c r="AL61" s="247"/>
      <c r="AM61" s="120" t="s">
        <v>446</v>
      </c>
      <c r="AN61" s="118" t="s">
        <v>445</v>
      </c>
      <c r="AO61" s="12" t="s">
        <v>170</v>
      </c>
      <c r="AP61" s="12">
        <v>15</v>
      </c>
      <c r="AQ61" s="12" t="s">
        <v>171</v>
      </c>
      <c r="AR61" s="12">
        <v>15</v>
      </c>
      <c r="AS61" s="67" t="s">
        <v>172</v>
      </c>
      <c r="AT61" s="12">
        <v>15</v>
      </c>
      <c r="AU61" s="12" t="s">
        <v>183</v>
      </c>
      <c r="AV61" s="12">
        <v>10</v>
      </c>
      <c r="AW61" s="67" t="s">
        <v>174</v>
      </c>
      <c r="AX61" s="12">
        <v>15</v>
      </c>
      <c r="AY61" s="67" t="s">
        <v>175</v>
      </c>
      <c r="AZ61" s="12">
        <v>15</v>
      </c>
      <c r="BA61" s="67" t="s">
        <v>176</v>
      </c>
      <c r="BB61" s="67">
        <v>10</v>
      </c>
      <c r="BC61" s="67">
        <v>95</v>
      </c>
      <c r="BD61" s="96" t="s">
        <v>23</v>
      </c>
      <c r="BE61" s="332"/>
      <c r="BF61" s="309"/>
      <c r="BG61" s="309"/>
      <c r="BH61" s="318"/>
      <c r="BI61" s="321"/>
      <c r="BJ61" s="247"/>
      <c r="BK61" s="267"/>
      <c r="BL61" s="125" t="s">
        <v>456</v>
      </c>
      <c r="BM61" s="11" t="s">
        <v>457</v>
      </c>
      <c r="BN61" s="124">
        <v>45475</v>
      </c>
      <c r="BO61" s="124">
        <v>45639</v>
      </c>
      <c r="BP61" s="395"/>
      <c r="BQ61" s="12"/>
      <c r="BR61" s="12"/>
      <c r="BS61" s="78"/>
    </row>
    <row r="62" spans="1:71" ht="54" customHeight="1" thickBot="1">
      <c r="A62" s="393"/>
      <c r="B62" s="393"/>
      <c r="C62" s="267"/>
      <c r="D62" s="344"/>
      <c r="E62" s="405"/>
      <c r="F62" s="408"/>
      <c r="G62" s="405"/>
      <c r="H62" s="405"/>
      <c r="I62" s="405"/>
      <c r="J62" s="405"/>
      <c r="K62" s="405"/>
      <c r="L62" s="337"/>
      <c r="M62" s="337"/>
      <c r="N62" s="326"/>
      <c r="O62" s="324"/>
      <c r="P62" s="339"/>
      <c r="Q62" s="326"/>
      <c r="R62" s="326"/>
      <c r="S62" s="326"/>
      <c r="T62" s="326"/>
      <c r="U62" s="326"/>
      <c r="V62" s="326"/>
      <c r="W62" s="326"/>
      <c r="X62" s="326"/>
      <c r="Y62" s="326"/>
      <c r="Z62" s="326"/>
      <c r="AA62" s="326"/>
      <c r="AB62" s="326"/>
      <c r="AC62" s="326"/>
      <c r="AD62" s="326"/>
      <c r="AE62" s="326"/>
      <c r="AF62" s="326"/>
      <c r="AG62" s="326"/>
      <c r="AH62" s="326"/>
      <c r="AI62" s="326"/>
      <c r="AJ62" s="326"/>
      <c r="AK62" s="330"/>
      <c r="AL62" s="324"/>
      <c r="AM62" s="121"/>
      <c r="AN62" s="122"/>
      <c r="AO62" s="13"/>
      <c r="AP62" s="13">
        <v>0</v>
      </c>
      <c r="AQ62" s="13"/>
      <c r="AR62" s="13">
        <v>0</v>
      </c>
      <c r="AS62" s="89"/>
      <c r="AT62" s="13">
        <v>0</v>
      </c>
      <c r="AU62" s="13"/>
      <c r="AV62" s="13">
        <v>0</v>
      </c>
      <c r="AW62" s="89"/>
      <c r="AX62" s="13">
        <v>0</v>
      </c>
      <c r="AY62" s="89"/>
      <c r="AZ62" s="13">
        <v>0</v>
      </c>
      <c r="BA62" s="89"/>
      <c r="BB62" s="70">
        <v>0</v>
      </c>
      <c r="BC62" s="70" t="s">
        <v>653</v>
      </c>
      <c r="BD62" s="97" t="s">
        <v>653</v>
      </c>
      <c r="BE62" s="333"/>
      <c r="BF62" s="316"/>
      <c r="BG62" s="316"/>
      <c r="BH62" s="319"/>
      <c r="BI62" s="322"/>
      <c r="BJ62" s="324"/>
      <c r="BK62" s="326"/>
      <c r="BL62" s="125" t="s">
        <v>458</v>
      </c>
      <c r="BM62" s="11" t="s">
        <v>457</v>
      </c>
      <c r="BN62" s="124">
        <v>45475</v>
      </c>
      <c r="BO62" s="124">
        <v>45639</v>
      </c>
      <c r="BP62" s="396"/>
      <c r="BQ62" s="13"/>
      <c r="BR62" s="13"/>
      <c r="BS62" s="79"/>
    </row>
    <row r="63" spans="1:71" ht="54" customHeight="1">
      <c r="A63" s="393"/>
      <c r="B63" s="393"/>
      <c r="C63" s="267" t="s">
        <v>492</v>
      </c>
      <c r="D63" s="342" t="s">
        <v>442</v>
      </c>
      <c r="E63" s="404" t="s">
        <v>177</v>
      </c>
      <c r="F63" s="406">
        <v>0.25</v>
      </c>
      <c r="G63" s="404" t="s">
        <v>177</v>
      </c>
      <c r="H63" s="404" t="s">
        <v>177</v>
      </c>
      <c r="I63" s="404" t="s">
        <v>177</v>
      </c>
      <c r="J63" s="404" t="s">
        <v>177</v>
      </c>
      <c r="K63" s="404" t="s">
        <v>177</v>
      </c>
      <c r="L63" s="336">
        <v>0.25</v>
      </c>
      <c r="M63" s="336" t="e">
        <v>#VALUE!</v>
      </c>
      <c r="N63" s="328" t="s">
        <v>168</v>
      </c>
      <c r="O63" s="323" t="s">
        <v>169</v>
      </c>
      <c r="P63" s="482">
        <v>0.4</v>
      </c>
      <c r="Q63" s="328" t="s">
        <v>177</v>
      </c>
      <c r="R63" s="328" t="s">
        <v>177</v>
      </c>
      <c r="S63" s="328" t="s">
        <v>177</v>
      </c>
      <c r="T63" s="328" t="s">
        <v>177</v>
      </c>
      <c r="U63" s="328" t="s">
        <v>177</v>
      </c>
      <c r="V63" s="328" t="s">
        <v>177</v>
      </c>
      <c r="W63" s="328" t="s">
        <v>177</v>
      </c>
      <c r="X63" s="328" t="s">
        <v>177</v>
      </c>
      <c r="Y63" s="328" t="s">
        <v>177</v>
      </c>
      <c r="Z63" s="328" t="s">
        <v>177</v>
      </c>
      <c r="AA63" s="328" t="s">
        <v>177</v>
      </c>
      <c r="AB63" s="328" t="s">
        <v>177</v>
      </c>
      <c r="AC63" s="328" t="s">
        <v>177</v>
      </c>
      <c r="AD63" s="328" t="s">
        <v>177</v>
      </c>
      <c r="AE63" s="328" t="s">
        <v>177</v>
      </c>
      <c r="AF63" s="328" t="s">
        <v>187</v>
      </c>
      <c r="AG63" s="328" t="s">
        <v>177</v>
      </c>
      <c r="AH63" s="328" t="s">
        <v>177</v>
      </c>
      <c r="AI63" s="328" t="s">
        <v>187</v>
      </c>
      <c r="AJ63" s="385">
        <v>17</v>
      </c>
      <c r="AK63" s="329" t="s">
        <v>25</v>
      </c>
      <c r="AL63" s="323" t="s">
        <v>650</v>
      </c>
      <c r="AM63" s="120" t="s">
        <v>447</v>
      </c>
      <c r="AN63" s="118" t="s">
        <v>448</v>
      </c>
      <c r="AO63" s="61" t="s">
        <v>170</v>
      </c>
      <c r="AP63" s="61">
        <v>15</v>
      </c>
      <c r="AQ63" s="61" t="s">
        <v>171</v>
      </c>
      <c r="AR63" s="61">
        <v>15</v>
      </c>
      <c r="AS63" s="84" t="s">
        <v>172</v>
      </c>
      <c r="AT63" s="61">
        <v>15</v>
      </c>
      <c r="AU63" s="61" t="s">
        <v>173</v>
      </c>
      <c r="AV63" s="61">
        <v>15</v>
      </c>
      <c r="AW63" s="84" t="s">
        <v>174</v>
      </c>
      <c r="AX63" s="61">
        <v>15</v>
      </c>
      <c r="AY63" s="84" t="s">
        <v>175</v>
      </c>
      <c r="AZ63" s="61">
        <v>15</v>
      </c>
      <c r="BA63" s="84" t="s">
        <v>176</v>
      </c>
      <c r="BB63" s="69">
        <v>10</v>
      </c>
      <c r="BC63" s="69">
        <v>100</v>
      </c>
      <c r="BD63" s="95" t="s">
        <v>603</v>
      </c>
      <c r="BE63" s="331">
        <v>97.5</v>
      </c>
      <c r="BF63" s="315" t="s">
        <v>603</v>
      </c>
      <c r="BG63" s="315" t="s">
        <v>169</v>
      </c>
      <c r="BH63" s="317">
        <v>7</v>
      </c>
      <c r="BI63" s="320" t="s">
        <v>24</v>
      </c>
      <c r="BJ63" s="323" t="s">
        <v>652</v>
      </c>
      <c r="BK63" s="325" t="s">
        <v>284</v>
      </c>
      <c r="BL63" s="394" t="s">
        <v>459</v>
      </c>
      <c r="BM63" s="397" t="s">
        <v>460</v>
      </c>
      <c r="BN63" s="399">
        <v>45475</v>
      </c>
      <c r="BO63" s="399">
        <v>45639</v>
      </c>
      <c r="BP63" s="394" t="s">
        <v>455</v>
      </c>
      <c r="BQ63" s="61"/>
      <c r="BR63" s="61"/>
      <c r="BS63" s="77"/>
    </row>
    <row r="64" spans="1:71" ht="54" customHeight="1">
      <c r="A64" s="393"/>
      <c r="B64" s="393"/>
      <c r="C64" s="267"/>
      <c r="D64" s="343"/>
      <c r="E64" s="398"/>
      <c r="F64" s="407"/>
      <c r="G64" s="398"/>
      <c r="H64" s="398"/>
      <c r="I64" s="398"/>
      <c r="J64" s="398"/>
      <c r="K64" s="398"/>
      <c r="L64" s="270"/>
      <c r="M64" s="270"/>
      <c r="N64" s="267"/>
      <c r="O64" s="247"/>
      <c r="P64" s="268"/>
      <c r="Q64" s="267"/>
      <c r="R64" s="267"/>
      <c r="S64" s="267"/>
      <c r="T64" s="267"/>
      <c r="U64" s="267"/>
      <c r="V64" s="267"/>
      <c r="W64" s="267"/>
      <c r="X64" s="267"/>
      <c r="Y64" s="267"/>
      <c r="Z64" s="267"/>
      <c r="AA64" s="267"/>
      <c r="AB64" s="267"/>
      <c r="AC64" s="267"/>
      <c r="AD64" s="267"/>
      <c r="AE64" s="267"/>
      <c r="AF64" s="267"/>
      <c r="AG64" s="267"/>
      <c r="AH64" s="267"/>
      <c r="AI64" s="267"/>
      <c r="AJ64" s="386"/>
      <c r="AK64" s="310"/>
      <c r="AL64" s="247"/>
      <c r="AM64" s="120" t="s">
        <v>449</v>
      </c>
      <c r="AN64" s="118" t="s">
        <v>450</v>
      </c>
      <c r="AO64" s="12" t="s">
        <v>170</v>
      </c>
      <c r="AP64" s="12">
        <v>15</v>
      </c>
      <c r="AQ64" s="12" t="s">
        <v>171</v>
      </c>
      <c r="AR64" s="12">
        <v>15</v>
      </c>
      <c r="AS64" s="67" t="s">
        <v>172</v>
      </c>
      <c r="AT64" s="12">
        <v>15</v>
      </c>
      <c r="AU64" s="12" t="s">
        <v>183</v>
      </c>
      <c r="AV64" s="12">
        <v>10</v>
      </c>
      <c r="AW64" s="67" t="s">
        <v>174</v>
      </c>
      <c r="AX64" s="12">
        <v>15</v>
      </c>
      <c r="AY64" s="67" t="s">
        <v>175</v>
      </c>
      <c r="AZ64" s="12">
        <v>15</v>
      </c>
      <c r="BA64" s="67" t="s">
        <v>176</v>
      </c>
      <c r="BB64" s="67">
        <v>10</v>
      </c>
      <c r="BC64" s="67">
        <v>95</v>
      </c>
      <c r="BD64" s="96" t="s">
        <v>23</v>
      </c>
      <c r="BE64" s="332"/>
      <c r="BF64" s="309"/>
      <c r="BG64" s="309"/>
      <c r="BH64" s="318"/>
      <c r="BI64" s="321"/>
      <c r="BJ64" s="247"/>
      <c r="BK64" s="267"/>
      <c r="BL64" s="395"/>
      <c r="BM64" s="398"/>
      <c r="BN64" s="400"/>
      <c r="BO64" s="400"/>
      <c r="BP64" s="395"/>
      <c r="BQ64" s="12"/>
      <c r="BR64" s="12"/>
      <c r="BS64" s="78"/>
    </row>
    <row r="65" spans="1:71" ht="54" customHeight="1" thickBot="1">
      <c r="A65" s="393"/>
      <c r="B65" s="393"/>
      <c r="C65" s="267"/>
      <c r="D65" s="344"/>
      <c r="E65" s="405"/>
      <c r="F65" s="408"/>
      <c r="G65" s="405"/>
      <c r="H65" s="405"/>
      <c r="I65" s="405"/>
      <c r="J65" s="405"/>
      <c r="K65" s="405"/>
      <c r="L65" s="337"/>
      <c r="M65" s="337"/>
      <c r="N65" s="326"/>
      <c r="O65" s="324"/>
      <c r="P65" s="339"/>
      <c r="Q65" s="326"/>
      <c r="R65" s="326"/>
      <c r="S65" s="326"/>
      <c r="T65" s="326"/>
      <c r="U65" s="326"/>
      <c r="V65" s="326"/>
      <c r="W65" s="326"/>
      <c r="X65" s="326"/>
      <c r="Y65" s="326"/>
      <c r="Z65" s="326"/>
      <c r="AA65" s="326"/>
      <c r="AB65" s="326"/>
      <c r="AC65" s="326"/>
      <c r="AD65" s="326"/>
      <c r="AE65" s="326"/>
      <c r="AF65" s="326"/>
      <c r="AG65" s="326"/>
      <c r="AH65" s="326"/>
      <c r="AI65" s="326"/>
      <c r="AJ65" s="387"/>
      <c r="AK65" s="330"/>
      <c r="AL65" s="324"/>
      <c r="AM65" s="121"/>
      <c r="AN65" s="122"/>
      <c r="AO65" s="13"/>
      <c r="AP65" s="13">
        <v>0</v>
      </c>
      <c r="AQ65" s="13"/>
      <c r="AR65" s="13">
        <v>0</v>
      </c>
      <c r="AS65" s="89"/>
      <c r="AT65" s="13">
        <v>0</v>
      </c>
      <c r="AU65" s="13"/>
      <c r="AV65" s="13">
        <v>0</v>
      </c>
      <c r="AW65" s="89"/>
      <c r="AX65" s="13">
        <v>0</v>
      </c>
      <c r="AY65" s="89"/>
      <c r="AZ65" s="13">
        <v>0</v>
      </c>
      <c r="BA65" s="89"/>
      <c r="BB65" s="70">
        <v>0</v>
      </c>
      <c r="BC65" s="70" t="s">
        <v>653</v>
      </c>
      <c r="BD65" s="97" t="s">
        <v>653</v>
      </c>
      <c r="BE65" s="333"/>
      <c r="BF65" s="316"/>
      <c r="BG65" s="316"/>
      <c r="BH65" s="319"/>
      <c r="BI65" s="322"/>
      <c r="BJ65" s="324"/>
      <c r="BK65" s="326"/>
      <c r="BL65" s="396"/>
      <c r="BM65" s="353"/>
      <c r="BN65" s="401"/>
      <c r="BO65" s="401"/>
      <c r="BP65" s="396"/>
      <c r="BQ65" s="13"/>
      <c r="BR65" s="13"/>
      <c r="BS65" s="79"/>
    </row>
    <row r="66" spans="1:71" ht="54" customHeight="1">
      <c r="A66" s="393"/>
      <c r="B66" s="393"/>
      <c r="C66" s="267" t="s">
        <v>493</v>
      </c>
      <c r="D66" s="342" t="s">
        <v>443</v>
      </c>
      <c r="E66" s="404" t="s">
        <v>177</v>
      </c>
      <c r="F66" s="406">
        <v>0.25</v>
      </c>
      <c r="G66" s="404" t="s">
        <v>177</v>
      </c>
      <c r="H66" s="404" t="s">
        <v>177</v>
      </c>
      <c r="I66" s="404" t="s">
        <v>177</v>
      </c>
      <c r="J66" s="404" t="s">
        <v>177</v>
      </c>
      <c r="K66" s="404" t="s">
        <v>177</v>
      </c>
      <c r="L66" s="336">
        <v>0.25</v>
      </c>
      <c r="M66" s="336" t="e">
        <v>#VALUE!</v>
      </c>
      <c r="N66" s="328" t="s">
        <v>168</v>
      </c>
      <c r="O66" s="323" t="s">
        <v>169</v>
      </c>
      <c r="P66" s="482">
        <v>0.4</v>
      </c>
      <c r="Q66" s="328" t="s">
        <v>177</v>
      </c>
      <c r="R66" s="328" t="s">
        <v>177</v>
      </c>
      <c r="S66" s="328" t="s">
        <v>177</v>
      </c>
      <c r="T66" s="328" t="s">
        <v>177</v>
      </c>
      <c r="U66" s="328" t="s">
        <v>177</v>
      </c>
      <c r="V66" s="328" t="s">
        <v>187</v>
      </c>
      <c r="W66" s="328" t="s">
        <v>177</v>
      </c>
      <c r="X66" s="328" t="s">
        <v>187</v>
      </c>
      <c r="Y66" s="328" t="s">
        <v>187</v>
      </c>
      <c r="Z66" s="328" t="s">
        <v>177</v>
      </c>
      <c r="AA66" s="328" t="s">
        <v>177</v>
      </c>
      <c r="AB66" s="328" t="s">
        <v>177</v>
      </c>
      <c r="AC66" s="328" t="s">
        <v>177</v>
      </c>
      <c r="AD66" s="328" t="s">
        <v>177</v>
      </c>
      <c r="AE66" s="328" t="s">
        <v>177</v>
      </c>
      <c r="AF66" s="328" t="s">
        <v>187</v>
      </c>
      <c r="AG66" s="328" t="s">
        <v>177</v>
      </c>
      <c r="AH66" s="328" t="s">
        <v>177</v>
      </c>
      <c r="AI66" s="328" t="s">
        <v>177</v>
      </c>
      <c r="AJ66" s="328">
        <v>15</v>
      </c>
      <c r="AK66" s="329" t="s">
        <v>25</v>
      </c>
      <c r="AL66" s="323" t="s">
        <v>650</v>
      </c>
      <c r="AM66" s="120" t="s">
        <v>444</v>
      </c>
      <c r="AN66" s="118" t="s">
        <v>445</v>
      </c>
      <c r="AO66" s="61" t="s">
        <v>170</v>
      </c>
      <c r="AP66" s="61">
        <v>15</v>
      </c>
      <c r="AQ66" s="61" t="s">
        <v>171</v>
      </c>
      <c r="AR66" s="61">
        <v>15</v>
      </c>
      <c r="AS66" s="84" t="s">
        <v>172</v>
      </c>
      <c r="AT66" s="61">
        <v>15</v>
      </c>
      <c r="AU66" s="61" t="s">
        <v>173</v>
      </c>
      <c r="AV66" s="61">
        <v>15</v>
      </c>
      <c r="AW66" s="84" t="s">
        <v>174</v>
      </c>
      <c r="AX66" s="61">
        <v>15</v>
      </c>
      <c r="AY66" s="84" t="s">
        <v>175</v>
      </c>
      <c r="AZ66" s="61">
        <v>15</v>
      </c>
      <c r="BA66" s="84" t="s">
        <v>176</v>
      </c>
      <c r="BB66" s="69">
        <v>10</v>
      </c>
      <c r="BC66" s="69">
        <v>100</v>
      </c>
      <c r="BD66" s="95" t="s">
        <v>603</v>
      </c>
      <c r="BE66" s="331">
        <v>96.666666666666671</v>
      </c>
      <c r="BF66" s="315" t="s">
        <v>603</v>
      </c>
      <c r="BG66" s="315" t="s">
        <v>169</v>
      </c>
      <c r="BH66" s="317">
        <v>5</v>
      </c>
      <c r="BI66" s="320" t="s">
        <v>23</v>
      </c>
      <c r="BJ66" s="323" t="s">
        <v>23</v>
      </c>
      <c r="BK66" s="325" t="s">
        <v>284</v>
      </c>
      <c r="BL66" s="126" t="s">
        <v>453</v>
      </c>
      <c r="BM66" s="127" t="s">
        <v>454</v>
      </c>
      <c r="BN66" s="399">
        <v>45475</v>
      </c>
      <c r="BO66" s="399">
        <v>45639</v>
      </c>
      <c r="BP66" s="394" t="s">
        <v>455</v>
      </c>
      <c r="BQ66" s="61"/>
      <c r="BR66" s="61"/>
      <c r="BS66" s="77"/>
    </row>
    <row r="67" spans="1:71" ht="54" customHeight="1">
      <c r="A67" s="393"/>
      <c r="B67" s="393"/>
      <c r="C67" s="267"/>
      <c r="D67" s="343"/>
      <c r="E67" s="398"/>
      <c r="F67" s="407"/>
      <c r="G67" s="398"/>
      <c r="H67" s="398"/>
      <c r="I67" s="398"/>
      <c r="J67" s="398"/>
      <c r="K67" s="398"/>
      <c r="L67" s="270"/>
      <c r="M67" s="270"/>
      <c r="N67" s="267"/>
      <c r="O67" s="247"/>
      <c r="P67" s="268"/>
      <c r="Q67" s="267"/>
      <c r="R67" s="267"/>
      <c r="S67" s="267"/>
      <c r="T67" s="267"/>
      <c r="U67" s="267"/>
      <c r="V67" s="267"/>
      <c r="W67" s="267"/>
      <c r="X67" s="267"/>
      <c r="Y67" s="267"/>
      <c r="Z67" s="267"/>
      <c r="AA67" s="267"/>
      <c r="AB67" s="267"/>
      <c r="AC67" s="267"/>
      <c r="AD67" s="267"/>
      <c r="AE67" s="267"/>
      <c r="AF67" s="267"/>
      <c r="AG67" s="267"/>
      <c r="AH67" s="267"/>
      <c r="AI67" s="267"/>
      <c r="AJ67" s="267"/>
      <c r="AK67" s="310"/>
      <c r="AL67" s="247"/>
      <c r="AM67" s="120" t="s">
        <v>446</v>
      </c>
      <c r="AN67" s="118" t="s">
        <v>445</v>
      </c>
      <c r="AO67" s="12" t="s">
        <v>170</v>
      </c>
      <c r="AP67" s="12">
        <v>15</v>
      </c>
      <c r="AQ67" s="12" t="s">
        <v>171</v>
      </c>
      <c r="AR67" s="12">
        <v>15</v>
      </c>
      <c r="AS67" s="67" t="s">
        <v>172</v>
      </c>
      <c r="AT67" s="12">
        <v>15</v>
      </c>
      <c r="AU67" s="12" t="s">
        <v>183</v>
      </c>
      <c r="AV67" s="12">
        <v>10</v>
      </c>
      <c r="AW67" s="67" t="s">
        <v>174</v>
      </c>
      <c r="AX67" s="12">
        <v>15</v>
      </c>
      <c r="AY67" s="67" t="s">
        <v>175</v>
      </c>
      <c r="AZ67" s="12">
        <v>15</v>
      </c>
      <c r="BA67" s="67" t="s">
        <v>176</v>
      </c>
      <c r="BB67" s="67">
        <v>10</v>
      </c>
      <c r="BC67" s="67">
        <v>95</v>
      </c>
      <c r="BD67" s="96" t="s">
        <v>23</v>
      </c>
      <c r="BE67" s="332"/>
      <c r="BF67" s="309"/>
      <c r="BG67" s="309"/>
      <c r="BH67" s="318"/>
      <c r="BI67" s="321"/>
      <c r="BJ67" s="247"/>
      <c r="BK67" s="267"/>
      <c r="BL67" s="126" t="s">
        <v>456</v>
      </c>
      <c r="BM67" s="127" t="s">
        <v>457</v>
      </c>
      <c r="BN67" s="400"/>
      <c r="BO67" s="400"/>
      <c r="BP67" s="395"/>
      <c r="BQ67" s="12"/>
      <c r="BR67" s="12"/>
      <c r="BS67" s="78"/>
    </row>
    <row r="68" spans="1:71" ht="54" customHeight="1" thickBot="1">
      <c r="A68" s="393"/>
      <c r="B68" s="393"/>
      <c r="C68" s="390"/>
      <c r="D68" s="459"/>
      <c r="E68" s="398"/>
      <c r="F68" s="407"/>
      <c r="G68" s="398"/>
      <c r="H68" s="398"/>
      <c r="I68" s="398"/>
      <c r="J68" s="398"/>
      <c r="K68" s="398"/>
      <c r="L68" s="414"/>
      <c r="M68" s="414"/>
      <c r="N68" s="390"/>
      <c r="O68" s="388"/>
      <c r="P68" s="389"/>
      <c r="Q68" s="390"/>
      <c r="R68" s="390"/>
      <c r="S68" s="390"/>
      <c r="T68" s="390"/>
      <c r="U68" s="390"/>
      <c r="V68" s="390"/>
      <c r="W68" s="390"/>
      <c r="X68" s="390"/>
      <c r="Y68" s="390"/>
      <c r="Z68" s="390"/>
      <c r="AA68" s="390"/>
      <c r="AB68" s="390"/>
      <c r="AC68" s="390"/>
      <c r="AD68" s="390"/>
      <c r="AE68" s="390"/>
      <c r="AF68" s="390"/>
      <c r="AG68" s="390"/>
      <c r="AH68" s="390"/>
      <c r="AI68" s="390"/>
      <c r="AJ68" s="390"/>
      <c r="AK68" s="391"/>
      <c r="AL68" s="388"/>
      <c r="AM68" s="143" t="s">
        <v>451</v>
      </c>
      <c r="AN68" s="129" t="s">
        <v>452</v>
      </c>
      <c r="AO68" s="81" t="s">
        <v>170</v>
      </c>
      <c r="AP68" s="81">
        <v>15</v>
      </c>
      <c r="AQ68" s="81" t="s">
        <v>171</v>
      </c>
      <c r="AR68" s="81">
        <v>15</v>
      </c>
      <c r="AS68" s="141" t="s">
        <v>172</v>
      </c>
      <c r="AT68" s="81">
        <v>15</v>
      </c>
      <c r="AU68" s="81" t="s">
        <v>183</v>
      </c>
      <c r="AV68" s="81">
        <v>10</v>
      </c>
      <c r="AW68" s="141" t="s">
        <v>174</v>
      </c>
      <c r="AX68" s="81">
        <v>15</v>
      </c>
      <c r="AY68" s="141" t="s">
        <v>175</v>
      </c>
      <c r="AZ68" s="81">
        <v>15</v>
      </c>
      <c r="BA68" s="141" t="s">
        <v>176</v>
      </c>
      <c r="BB68" s="80">
        <v>10</v>
      </c>
      <c r="BC68" s="80">
        <v>95</v>
      </c>
      <c r="BD68" s="98" t="s">
        <v>23</v>
      </c>
      <c r="BE68" s="412"/>
      <c r="BF68" s="413"/>
      <c r="BG68" s="413"/>
      <c r="BH68" s="318"/>
      <c r="BI68" s="321"/>
      <c r="BJ68" s="388"/>
      <c r="BK68" s="390"/>
      <c r="BL68" s="144" t="s">
        <v>458</v>
      </c>
      <c r="BM68" s="145" t="s">
        <v>457</v>
      </c>
      <c r="BN68" s="400"/>
      <c r="BO68" s="400"/>
      <c r="BP68" s="395"/>
      <c r="BQ68" s="81"/>
      <c r="BR68" s="81"/>
      <c r="BS68" s="79"/>
    </row>
    <row r="69" spans="1:71" ht="46.5" customHeight="1">
      <c r="A69" s="462" t="s">
        <v>106</v>
      </c>
      <c r="B69" s="465" t="s">
        <v>468</v>
      </c>
      <c r="C69" s="328" t="s">
        <v>494</v>
      </c>
      <c r="D69" s="424" t="s">
        <v>469</v>
      </c>
      <c r="E69" s="334" t="s">
        <v>177</v>
      </c>
      <c r="F69" s="345">
        <v>0.25</v>
      </c>
      <c r="G69" s="334" t="s">
        <v>177</v>
      </c>
      <c r="H69" s="334" t="s">
        <v>177</v>
      </c>
      <c r="I69" s="334" t="s">
        <v>177</v>
      </c>
      <c r="J69" s="334" t="s">
        <v>177</v>
      </c>
      <c r="K69" s="334" t="s">
        <v>177</v>
      </c>
      <c r="L69" s="336">
        <v>0.25</v>
      </c>
      <c r="M69" s="336" t="e">
        <v>#VALUE!</v>
      </c>
      <c r="N69" s="328" t="s">
        <v>168</v>
      </c>
      <c r="O69" s="323" t="s">
        <v>169</v>
      </c>
      <c r="P69" s="482">
        <v>0.4</v>
      </c>
      <c r="Q69" s="328" t="s">
        <v>177</v>
      </c>
      <c r="R69" s="328" t="s">
        <v>177</v>
      </c>
      <c r="S69" s="328" t="s">
        <v>177</v>
      </c>
      <c r="T69" s="328" t="s">
        <v>177</v>
      </c>
      <c r="U69" s="328" t="s">
        <v>177</v>
      </c>
      <c r="V69" s="328" t="s">
        <v>177</v>
      </c>
      <c r="W69" s="328" t="s">
        <v>187</v>
      </c>
      <c r="X69" s="328" t="s">
        <v>187</v>
      </c>
      <c r="Y69" s="328" t="s">
        <v>187</v>
      </c>
      <c r="Z69" s="328" t="s">
        <v>177</v>
      </c>
      <c r="AA69" s="328" t="s">
        <v>177</v>
      </c>
      <c r="AB69" s="328" t="s">
        <v>177</v>
      </c>
      <c r="AC69" s="328" t="s">
        <v>177</v>
      </c>
      <c r="AD69" s="328" t="s">
        <v>187</v>
      </c>
      <c r="AE69" s="328" t="s">
        <v>187</v>
      </c>
      <c r="AF69" s="328" t="s">
        <v>177</v>
      </c>
      <c r="AG69" s="328" t="s">
        <v>177</v>
      </c>
      <c r="AH69" s="328" t="s">
        <v>177</v>
      </c>
      <c r="AI69" s="328" t="s">
        <v>187</v>
      </c>
      <c r="AJ69" s="328">
        <v>13</v>
      </c>
      <c r="AK69" s="329" t="s">
        <v>25</v>
      </c>
      <c r="AL69" s="323" t="s">
        <v>650</v>
      </c>
      <c r="AM69" s="140" t="s">
        <v>470</v>
      </c>
      <c r="AN69" s="69" t="s">
        <v>472</v>
      </c>
      <c r="AO69" s="69" t="s">
        <v>170</v>
      </c>
      <c r="AP69" s="69">
        <v>15</v>
      </c>
      <c r="AQ69" s="69" t="s">
        <v>171</v>
      </c>
      <c r="AR69" s="69">
        <v>15</v>
      </c>
      <c r="AS69" s="69" t="s">
        <v>172</v>
      </c>
      <c r="AT69" s="69">
        <v>15</v>
      </c>
      <c r="AU69" s="69" t="s">
        <v>173</v>
      </c>
      <c r="AV69" s="69">
        <v>15</v>
      </c>
      <c r="AW69" s="69" t="s">
        <v>174</v>
      </c>
      <c r="AX69" s="69">
        <v>15</v>
      </c>
      <c r="AY69" s="69" t="s">
        <v>175</v>
      </c>
      <c r="AZ69" s="69">
        <v>15</v>
      </c>
      <c r="BA69" s="69" t="s">
        <v>176</v>
      </c>
      <c r="BB69" s="69">
        <v>10</v>
      </c>
      <c r="BC69" s="69">
        <v>100</v>
      </c>
      <c r="BD69" s="95" t="s">
        <v>603</v>
      </c>
      <c r="BE69" s="131">
        <v>100</v>
      </c>
      <c r="BF69" s="128" t="s">
        <v>603</v>
      </c>
      <c r="BG69" s="315" t="s">
        <v>169</v>
      </c>
      <c r="BH69" s="315">
        <v>3</v>
      </c>
      <c r="BI69" s="329" t="s">
        <v>23</v>
      </c>
      <c r="BJ69" s="323" t="s">
        <v>23</v>
      </c>
      <c r="BK69" s="325" t="s">
        <v>282</v>
      </c>
      <c r="BL69" s="334" t="s">
        <v>473</v>
      </c>
      <c r="BM69" s="334" t="s">
        <v>474</v>
      </c>
      <c r="BN69" s="334" t="s">
        <v>475</v>
      </c>
      <c r="BO69" s="334"/>
      <c r="BP69" s="334" t="s">
        <v>477</v>
      </c>
      <c r="BQ69" s="328" t="s">
        <v>476</v>
      </c>
      <c r="BR69" s="468"/>
      <c r="BS69" s="469"/>
    </row>
    <row r="70" spans="1:71" ht="46.5" customHeight="1">
      <c r="A70" s="463"/>
      <c r="B70" s="466"/>
      <c r="C70" s="267"/>
      <c r="D70" s="313"/>
      <c r="E70" s="273"/>
      <c r="F70" s="269"/>
      <c r="G70" s="273"/>
      <c r="H70" s="273"/>
      <c r="I70" s="273"/>
      <c r="J70" s="273"/>
      <c r="K70" s="273"/>
      <c r="L70" s="270"/>
      <c r="M70" s="270"/>
      <c r="N70" s="267"/>
      <c r="O70" s="247"/>
      <c r="P70" s="268"/>
      <c r="Q70" s="267"/>
      <c r="R70" s="267"/>
      <c r="S70" s="267"/>
      <c r="T70" s="267"/>
      <c r="U70" s="267"/>
      <c r="V70" s="267"/>
      <c r="W70" s="267"/>
      <c r="X70" s="267"/>
      <c r="Y70" s="267"/>
      <c r="Z70" s="267"/>
      <c r="AA70" s="267"/>
      <c r="AB70" s="267"/>
      <c r="AC70" s="267"/>
      <c r="AD70" s="267"/>
      <c r="AE70" s="267"/>
      <c r="AF70" s="267"/>
      <c r="AG70" s="267"/>
      <c r="AH70" s="267"/>
      <c r="AI70" s="267"/>
      <c r="AJ70" s="267"/>
      <c r="AK70" s="310"/>
      <c r="AL70" s="247"/>
      <c r="AM70" s="472" t="s">
        <v>471</v>
      </c>
      <c r="AN70" s="267" t="s">
        <v>472</v>
      </c>
      <c r="AO70" s="267" t="s">
        <v>170</v>
      </c>
      <c r="AP70" s="67">
        <v>15</v>
      </c>
      <c r="AQ70" s="267" t="s">
        <v>171</v>
      </c>
      <c r="AR70" s="67">
        <v>15</v>
      </c>
      <c r="AS70" s="267" t="s">
        <v>172</v>
      </c>
      <c r="AT70" s="67">
        <v>15</v>
      </c>
      <c r="AU70" s="267" t="s">
        <v>173</v>
      </c>
      <c r="AV70" s="67">
        <v>15</v>
      </c>
      <c r="AW70" s="267" t="s">
        <v>174</v>
      </c>
      <c r="AX70" s="67">
        <v>15</v>
      </c>
      <c r="AY70" s="267" t="s">
        <v>175</v>
      </c>
      <c r="AZ70" s="67">
        <v>15</v>
      </c>
      <c r="BA70" s="267" t="s">
        <v>176</v>
      </c>
      <c r="BB70" s="67">
        <v>10</v>
      </c>
      <c r="BC70" s="67">
        <v>100</v>
      </c>
      <c r="BD70" s="312" t="s">
        <v>603</v>
      </c>
      <c r="BE70" s="142">
        <v>100</v>
      </c>
      <c r="BF70" s="309" t="s">
        <v>603</v>
      </c>
      <c r="BG70" s="309"/>
      <c r="BH70" s="309"/>
      <c r="BI70" s="310"/>
      <c r="BJ70" s="247"/>
      <c r="BK70" s="267"/>
      <c r="BL70" s="273"/>
      <c r="BM70" s="273"/>
      <c r="BN70" s="273"/>
      <c r="BO70" s="273"/>
      <c r="BP70" s="273"/>
      <c r="BQ70" s="267"/>
      <c r="BR70" s="403"/>
      <c r="BS70" s="470"/>
    </row>
    <row r="71" spans="1:71" ht="46.5" customHeight="1" thickBot="1">
      <c r="A71" s="464"/>
      <c r="B71" s="467"/>
      <c r="C71" s="326"/>
      <c r="D71" s="425"/>
      <c r="E71" s="335"/>
      <c r="F71" s="346"/>
      <c r="G71" s="335"/>
      <c r="H71" s="335"/>
      <c r="I71" s="335"/>
      <c r="J71" s="335"/>
      <c r="K71" s="335"/>
      <c r="L71" s="337"/>
      <c r="M71" s="337"/>
      <c r="N71" s="326"/>
      <c r="O71" s="324"/>
      <c r="P71" s="339"/>
      <c r="Q71" s="326"/>
      <c r="R71" s="326"/>
      <c r="S71" s="326"/>
      <c r="T71" s="326"/>
      <c r="U71" s="326"/>
      <c r="V71" s="326"/>
      <c r="W71" s="326"/>
      <c r="X71" s="326"/>
      <c r="Y71" s="326"/>
      <c r="Z71" s="326"/>
      <c r="AA71" s="326"/>
      <c r="AB71" s="326"/>
      <c r="AC71" s="326"/>
      <c r="AD71" s="326"/>
      <c r="AE71" s="326"/>
      <c r="AF71" s="326"/>
      <c r="AG71" s="326"/>
      <c r="AH71" s="326"/>
      <c r="AI71" s="326"/>
      <c r="AJ71" s="326"/>
      <c r="AK71" s="330"/>
      <c r="AL71" s="324"/>
      <c r="AM71" s="473"/>
      <c r="AN71" s="326"/>
      <c r="AO71" s="326"/>
      <c r="AP71" s="70">
        <v>0</v>
      </c>
      <c r="AQ71" s="326"/>
      <c r="AR71" s="70">
        <v>0</v>
      </c>
      <c r="AS71" s="326"/>
      <c r="AT71" s="70">
        <v>0</v>
      </c>
      <c r="AU71" s="326"/>
      <c r="AV71" s="70">
        <v>0</v>
      </c>
      <c r="AW71" s="326"/>
      <c r="AX71" s="70">
        <v>0</v>
      </c>
      <c r="AY71" s="326"/>
      <c r="AZ71" s="70">
        <v>0</v>
      </c>
      <c r="BA71" s="326"/>
      <c r="BB71" s="70">
        <v>0</v>
      </c>
      <c r="BC71" s="70" t="s">
        <v>653</v>
      </c>
      <c r="BD71" s="474"/>
      <c r="BE71" s="132"/>
      <c r="BF71" s="316"/>
      <c r="BG71" s="316"/>
      <c r="BH71" s="316"/>
      <c r="BI71" s="330"/>
      <c r="BJ71" s="324"/>
      <c r="BK71" s="326"/>
      <c r="BL71" s="335"/>
      <c r="BM71" s="335"/>
      <c r="BN71" s="335"/>
      <c r="BO71" s="335"/>
      <c r="BP71" s="335"/>
      <c r="BQ71" s="326"/>
      <c r="BR71" s="431"/>
      <c r="BS71" s="471"/>
    </row>
    <row r="72" spans="1:71" ht="69.75" customHeight="1">
      <c r="A72" s="383" t="s">
        <v>92</v>
      </c>
      <c r="B72" s="383" t="s">
        <v>484</v>
      </c>
      <c r="C72" s="430" t="s">
        <v>495</v>
      </c>
      <c r="D72" s="355" t="s">
        <v>478</v>
      </c>
      <c r="E72" s="398" t="s">
        <v>177</v>
      </c>
      <c r="F72" s="407">
        <v>0.25</v>
      </c>
      <c r="G72" s="398" t="s">
        <v>177</v>
      </c>
      <c r="H72" s="398" t="s">
        <v>177</v>
      </c>
      <c r="I72" s="398" t="s">
        <v>177</v>
      </c>
      <c r="J72" s="398" t="s">
        <v>177</v>
      </c>
      <c r="K72" s="398" t="s">
        <v>177</v>
      </c>
      <c r="L72" s="426">
        <v>0.25</v>
      </c>
      <c r="M72" s="426" t="e">
        <v>#VALUE!</v>
      </c>
      <c r="N72" s="349" t="s">
        <v>178</v>
      </c>
      <c r="O72" s="340" t="s">
        <v>179</v>
      </c>
      <c r="P72" s="483">
        <v>0.6</v>
      </c>
      <c r="Q72" s="349" t="s">
        <v>177</v>
      </c>
      <c r="R72" s="349" t="s">
        <v>177</v>
      </c>
      <c r="S72" s="349" t="s">
        <v>177</v>
      </c>
      <c r="T72" s="349" t="s">
        <v>177</v>
      </c>
      <c r="U72" s="349" t="s">
        <v>177</v>
      </c>
      <c r="V72" s="349" t="s">
        <v>187</v>
      </c>
      <c r="W72" s="349" t="s">
        <v>177</v>
      </c>
      <c r="X72" s="349" t="s">
        <v>187</v>
      </c>
      <c r="Y72" s="349" t="s">
        <v>177</v>
      </c>
      <c r="Z72" s="349" t="s">
        <v>187</v>
      </c>
      <c r="AA72" s="349" t="s">
        <v>177</v>
      </c>
      <c r="AB72" s="349" t="s">
        <v>177</v>
      </c>
      <c r="AC72" s="349" t="s">
        <v>187</v>
      </c>
      <c r="AD72" s="349" t="s">
        <v>177</v>
      </c>
      <c r="AE72" s="349" t="s">
        <v>177</v>
      </c>
      <c r="AF72" s="349" t="s">
        <v>187</v>
      </c>
      <c r="AG72" s="349" t="s">
        <v>177</v>
      </c>
      <c r="AH72" s="349" t="s">
        <v>177</v>
      </c>
      <c r="AI72" s="349" t="s">
        <v>187</v>
      </c>
      <c r="AJ72" s="386">
        <v>13</v>
      </c>
      <c r="AK72" s="321" t="s">
        <v>25</v>
      </c>
      <c r="AL72" s="432" t="s">
        <v>650</v>
      </c>
      <c r="AM72" s="146" t="s">
        <v>479</v>
      </c>
      <c r="AN72" s="146" t="s">
        <v>481</v>
      </c>
      <c r="AO72" s="135" t="s">
        <v>170</v>
      </c>
      <c r="AP72" s="135">
        <v>15</v>
      </c>
      <c r="AQ72" s="135" t="s">
        <v>171</v>
      </c>
      <c r="AR72" s="135">
        <v>15</v>
      </c>
      <c r="AS72" s="135" t="s">
        <v>172</v>
      </c>
      <c r="AT72" s="135">
        <v>15</v>
      </c>
      <c r="AU72" s="135" t="s">
        <v>173</v>
      </c>
      <c r="AV72" s="135">
        <v>15</v>
      </c>
      <c r="AW72" s="135" t="s">
        <v>174</v>
      </c>
      <c r="AX72" s="135">
        <v>15</v>
      </c>
      <c r="AY72" s="135" t="s">
        <v>175</v>
      </c>
      <c r="AZ72" s="135">
        <v>15</v>
      </c>
      <c r="BA72" s="135" t="s">
        <v>176</v>
      </c>
      <c r="BB72" s="89">
        <v>10</v>
      </c>
      <c r="BC72" s="89">
        <v>100</v>
      </c>
      <c r="BD72" s="133" t="s">
        <v>603</v>
      </c>
      <c r="BE72" s="435">
        <v>100</v>
      </c>
      <c r="BF72" s="318" t="s">
        <v>603</v>
      </c>
      <c r="BG72" s="318" t="s">
        <v>169</v>
      </c>
      <c r="BH72" s="318">
        <v>3</v>
      </c>
      <c r="BI72" s="321" t="s">
        <v>23</v>
      </c>
      <c r="BJ72" s="432" t="s">
        <v>23</v>
      </c>
      <c r="BK72" s="341" t="s">
        <v>284</v>
      </c>
      <c r="BL72" s="123" t="s">
        <v>482</v>
      </c>
      <c r="BM72" s="123" t="s">
        <v>481</v>
      </c>
      <c r="BN72" s="101">
        <v>45474</v>
      </c>
      <c r="BO72" s="101">
        <v>45657</v>
      </c>
      <c r="BP72" s="130"/>
      <c r="BQ72" s="135"/>
      <c r="BR72" s="135"/>
      <c r="BS72" s="77"/>
    </row>
    <row r="73" spans="1:71" ht="69.75" customHeight="1">
      <c r="A73" s="272"/>
      <c r="B73" s="272"/>
      <c r="C73" s="403"/>
      <c r="D73" s="343"/>
      <c r="E73" s="398"/>
      <c r="F73" s="407"/>
      <c r="G73" s="398"/>
      <c r="H73" s="398"/>
      <c r="I73" s="398"/>
      <c r="J73" s="398"/>
      <c r="K73" s="398"/>
      <c r="L73" s="426"/>
      <c r="M73" s="426"/>
      <c r="N73" s="267"/>
      <c r="O73" s="247"/>
      <c r="P73" s="428"/>
      <c r="Q73" s="267"/>
      <c r="R73" s="267"/>
      <c r="S73" s="267"/>
      <c r="T73" s="267"/>
      <c r="U73" s="267"/>
      <c r="V73" s="267"/>
      <c r="W73" s="267"/>
      <c r="X73" s="267"/>
      <c r="Y73" s="267"/>
      <c r="Z73" s="267"/>
      <c r="AA73" s="267"/>
      <c r="AB73" s="267"/>
      <c r="AC73" s="267"/>
      <c r="AD73" s="267"/>
      <c r="AE73" s="267"/>
      <c r="AF73" s="267"/>
      <c r="AG73" s="267"/>
      <c r="AH73" s="267"/>
      <c r="AI73" s="267"/>
      <c r="AJ73" s="386"/>
      <c r="AK73" s="321"/>
      <c r="AL73" s="432"/>
      <c r="AM73" s="12" t="s">
        <v>480</v>
      </c>
      <c r="AN73" s="90" t="s">
        <v>481</v>
      </c>
      <c r="AO73" s="12" t="s">
        <v>170</v>
      </c>
      <c r="AP73" s="12">
        <v>15</v>
      </c>
      <c r="AQ73" s="12" t="s">
        <v>171</v>
      </c>
      <c r="AR73" s="12">
        <v>15</v>
      </c>
      <c r="AS73" s="12" t="s">
        <v>172</v>
      </c>
      <c r="AT73" s="12">
        <v>15</v>
      </c>
      <c r="AU73" s="12" t="s">
        <v>173</v>
      </c>
      <c r="AV73" s="12">
        <v>15</v>
      </c>
      <c r="AW73" s="12" t="s">
        <v>174</v>
      </c>
      <c r="AX73" s="12">
        <v>15</v>
      </c>
      <c r="AY73" s="12" t="s">
        <v>175</v>
      </c>
      <c r="AZ73" s="12">
        <v>15</v>
      </c>
      <c r="BA73" s="12" t="s">
        <v>176</v>
      </c>
      <c r="BB73" s="67">
        <v>10</v>
      </c>
      <c r="BC73" s="67">
        <v>100</v>
      </c>
      <c r="BD73" s="96" t="s">
        <v>603</v>
      </c>
      <c r="BE73" s="435"/>
      <c r="BF73" s="318"/>
      <c r="BG73" s="318"/>
      <c r="BH73" s="318"/>
      <c r="BI73" s="321"/>
      <c r="BJ73" s="432"/>
      <c r="BK73" s="267"/>
      <c r="BL73" s="125" t="s">
        <v>483</v>
      </c>
      <c r="BM73" s="125" t="s">
        <v>481</v>
      </c>
      <c r="BN73" s="99">
        <v>45474</v>
      </c>
      <c r="BO73" s="99">
        <v>45657</v>
      </c>
      <c r="BP73" s="86"/>
      <c r="BQ73" s="12"/>
      <c r="BR73" s="12"/>
      <c r="BS73" s="78"/>
    </row>
    <row r="74" spans="1:71" ht="69.75" customHeight="1" thickBot="1">
      <c r="A74" s="384"/>
      <c r="B74" s="384"/>
      <c r="C74" s="431"/>
      <c r="D74" s="344"/>
      <c r="E74" s="405"/>
      <c r="F74" s="408"/>
      <c r="G74" s="405"/>
      <c r="H74" s="405"/>
      <c r="I74" s="405"/>
      <c r="J74" s="405"/>
      <c r="K74" s="405"/>
      <c r="L74" s="427"/>
      <c r="M74" s="427"/>
      <c r="N74" s="326"/>
      <c r="O74" s="324"/>
      <c r="P74" s="429"/>
      <c r="Q74" s="326"/>
      <c r="R74" s="326"/>
      <c r="S74" s="326"/>
      <c r="T74" s="326"/>
      <c r="U74" s="326"/>
      <c r="V74" s="326"/>
      <c r="W74" s="326"/>
      <c r="X74" s="326"/>
      <c r="Y74" s="326"/>
      <c r="Z74" s="326"/>
      <c r="AA74" s="326"/>
      <c r="AB74" s="326"/>
      <c r="AC74" s="326"/>
      <c r="AD74" s="326"/>
      <c r="AE74" s="326"/>
      <c r="AF74" s="326"/>
      <c r="AG74" s="326"/>
      <c r="AH74" s="326"/>
      <c r="AI74" s="326"/>
      <c r="AJ74" s="387"/>
      <c r="AK74" s="322"/>
      <c r="AL74" s="433"/>
      <c r="AM74" s="13"/>
      <c r="AN74" s="70"/>
      <c r="AO74" s="13"/>
      <c r="AP74" s="13">
        <v>0</v>
      </c>
      <c r="AQ74" s="13"/>
      <c r="AR74" s="13">
        <v>0</v>
      </c>
      <c r="AS74" s="13"/>
      <c r="AT74" s="13">
        <v>0</v>
      </c>
      <c r="AU74" s="13"/>
      <c r="AV74" s="13">
        <v>0</v>
      </c>
      <c r="AW74" s="13"/>
      <c r="AX74" s="13">
        <v>0</v>
      </c>
      <c r="AY74" s="13"/>
      <c r="AZ74" s="13">
        <v>0</v>
      </c>
      <c r="BA74" s="13"/>
      <c r="BB74" s="70">
        <v>0</v>
      </c>
      <c r="BC74" s="70" t="s">
        <v>653</v>
      </c>
      <c r="BD74" s="97" t="s">
        <v>653</v>
      </c>
      <c r="BE74" s="436"/>
      <c r="BF74" s="319"/>
      <c r="BG74" s="319"/>
      <c r="BH74" s="319"/>
      <c r="BI74" s="322"/>
      <c r="BJ74" s="433"/>
      <c r="BK74" s="326"/>
      <c r="BL74" s="63"/>
      <c r="BM74" s="63"/>
      <c r="BN74" s="63"/>
      <c r="BO74" s="63"/>
      <c r="BP74" s="87"/>
      <c r="BQ74" s="13"/>
      <c r="BR74" s="13"/>
      <c r="BS74" s="79"/>
    </row>
    <row r="75" spans="1:71">
      <c r="A75" s="15"/>
      <c r="B75" s="68"/>
      <c r="O75" s="51"/>
    </row>
    <row r="76" spans="1:71">
      <c r="A76" s="15"/>
      <c r="B76" s="68"/>
      <c r="O76" s="51"/>
    </row>
    <row r="77" spans="1:71">
      <c r="A77" s="15"/>
      <c r="B77" s="68"/>
      <c r="O77" s="51"/>
    </row>
    <row r="78" spans="1:71">
      <c r="A78" s="15"/>
      <c r="B78" s="68"/>
      <c r="O78" s="51"/>
    </row>
    <row r="79" spans="1:71">
      <c r="A79" s="15"/>
      <c r="B79" s="68"/>
      <c r="O79" s="51"/>
    </row>
    <row r="80" spans="1:71">
      <c r="A80" s="15"/>
      <c r="B80" s="68"/>
      <c r="O80" s="51"/>
    </row>
    <row r="81" spans="1:79">
      <c r="A81" s="15"/>
      <c r="B81" s="68"/>
      <c r="O81" s="51"/>
    </row>
    <row r="82" spans="1:79" s="65" customFormat="1">
      <c r="A82" s="15"/>
      <c r="B82" s="68"/>
      <c r="C82" s="14"/>
      <c r="D82" s="14"/>
      <c r="E82" s="14"/>
      <c r="F82" s="14"/>
      <c r="G82" s="14"/>
      <c r="H82" s="14"/>
      <c r="I82" s="9"/>
      <c r="J82" s="14"/>
      <c r="K82" s="9"/>
      <c r="L82" s="14"/>
      <c r="M82" s="14"/>
      <c r="N82" s="9"/>
      <c r="O82" s="51"/>
      <c r="Q82" s="14"/>
      <c r="R82" s="14"/>
      <c r="S82" s="14"/>
      <c r="T82" s="14"/>
      <c r="U82" s="14"/>
      <c r="V82" s="14"/>
      <c r="W82" s="14"/>
      <c r="X82" s="14"/>
      <c r="Y82" s="14"/>
      <c r="Z82" s="14"/>
      <c r="AA82" s="14"/>
      <c r="AB82" s="14"/>
      <c r="AC82" s="14"/>
      <c r="AD82" s="14"/>
      <c r="AE82" s="14"/>
      <c r="AF82" s="14"/>
      <c r="AG82" s="14"/>
      <c r="AH82" s="14"/>
      <c r="AI82" s="14"/>
      <c r="AJ82" s="14"/>
      <c r="AK82" s="9"/>
      <c r="AL82" s="9"/>
      <c r="AM82" s="9"/>
      <c r="AN82" s="14"/>
      <c r="AO82" s="9"/>
      <c r="AP82" s="9"/>
      <c r="AQ82" s="9"/>
      <c r="AR82" s="9"/>
      <c r="AS82" s="9"/>
      <c r="AT82" s="9"/>
      <c r="AU82" s="9"/>
      <c r="AV82" s="9"/>
      <c r="AW82" s="9"/>
      <c r="AX82" s="9"/>
      <c r="AY82" s="9"/>
      <c r="AZ82" s="9"/>
      <c r="BA82" s="9"/>
      <c r="BB82" s="14"/>
      <c r="BC82" s="14"/>
      <c r="BD82" s="14"/>
      <c r="BE82" s="9"/>
      <c r="BF82" s="9"/>
      <c r="BG82" s="9"/>
      <c r="BH82" s="9"/>
      <c r="BI82" s="9"/>
      <c r="BJ82" s="9"/>
      <c r="BK82" s="9"/>
      <c r="BL82" s="9"/>
      <c r="BM82" s="14"/>
      <c r="BN82" s="14"/>
      <c r="BO82" s="14"/>
      <c r="BP82" s="14"/>
      <c r="BQ82" s="9"/>
      <c r="BR82" s="9"/>
      <c r="BS82" s="9"/>
      <c r="BT82" s="9"/>
      <c r="BU82" s="9"/>
      <c r="BV82" s="9"/>
      <c r="BW82" s="9"/>
      <c r="BX82" s="9"/>
      <c r="BY82" s="9"/>
      <c r="BZ82" s="9"/>
      <c r="CA82" s="9"/>
    </row>
    <row r="83" spans="1:79" s="65" customFormat="1">
      <c r="A83" s="15"/>
      <c r="B83" s="68"/>
      <c r="C83" s="14"/>
      <c r="D83" s="14"/>
      <c r="E83" s="14"/>
      <c r="F83" s="14"/>
      <c r="G83" s="14"/>
      <c r="H83" s="14"/>
      <c r="I83" s="9"/>
      <c r="J83" s="14"/>
      <c r="K83" s="9"/>
      <c r="L83" s="14"/>
      <c r="M83" s="14"/>
      <c r="N83" s="9"/>
      <c r="O83" s="51"/>
      <c r="Q83" s="14"/>
      <c r="R83" s="14"/>
      <c r="S83" s="14"/>
      <c r="T83" s="14"/>
      <c r="U83" s="14"/>
      <c r="V83" s="14"/>
      <c r="W83" s="14"/>
      <c r="X83" s="14"/>
      <c r="Y83" s="14"/>
      <c r="Z83" s="14"/>
      <c r="AA83" s="14"/>
      <c r="AB83" s="14"/>
      <c r="AC83" s="14"/>
      <c r="AD83" s="14"/>
      <c r="AE83" s="14"/>
      <c r="AF83" s="14"/>
      <c r="AG83" s="14"/>
      <c r="AH83" s="14"/>
      <c r="AI83" s="14"/>
      <c r="AJ83" s="14"/>
      <c r="AK83" s="9"/>
      <c r="AL83" s="9"/>
      <c r="AM83" s="9"/>
      <c r="AN83" s="14"/>
      <c r="AO83" s="9"/>
      <c r="AP83" s="9"/>
      <c r="AQ83" s="9"/>
      <c r="AR83" s="9"/>
      <c r="AS83" s="9"/>
      <c r="AT83" s="9"/>
      <c r="AU83" s="9"/>
      <c r="AV83" s="9"/>
      <c r="AW83" s="9"/>
      <c r="AX83" s="9"/>
      <c r="AY83" s="9"/>
      <c r="AZ83" s="9"/>
      <c r="BA83" s="9"/>
      <c r="BB83" s="14"/>
      <c r="BC83" s="14"/>
      <c r="BD83" s="14"/>
      <c r="BE83" s="9"/>
      <c r="BF83" s="9"/>
      <c r="BG83" s="9"/>
      <c r="BH83" s="9"/>
      <c r="BI83" s="9"/>
      <c r="BJ83" s="9"/>
      <c r="BK83" s="9"/>
      <c r="BL83" s="9"/>
      <c r="BM83" s="14"/>
      <c r="BN83" s="14"/>
      <c r="BO83" s="14"/>
      <c r="BP83" s="14"/>
      <c r="BQ83" s="9"/>
      <c r="BR83" s="9"/>
      <c r="BS83" s="9"/>
      <c r="BT83" s="9"/>
      <c r="BU83" s="9"/>
      <c r="BV83" s="9"/>
      <c r="BW83" s="9"/>
      <c r="BX83" s="9"/>
      <c r="BY83" s="9"/>
      <c r="BZ83" s="9"/>
      <c r="CA83" s="9"/>
    </row>
    <row r="84" spans="1:79" s="65" customFormat="1">
      <c r="A84" s="15"/>
      <c r="B84" s="68"/>
      <c r="C84" s="14"/>
      <c r="D84" s="14"/>
      <c r="E84" s="14"/>
      <c r="F84" s="14"/>
      <c r="G84" s="14"/>
      <c r="H84" s="14"/>
      <c r="I84" s="9"/>
      <c r="J84" s="14"/>
      <c r="K84" s="9"/>
      <c r="L84" s="14"/>
      <c r="M84" s="14"/>
      <c r="N84" s="9"/>
      <c r="O84" s="51"/>
      <c r="Q84" s="14"/>
      <c r="R84" s="14"/>
      <c r="S84" s="14"/>
      <c r="T84" s="14"/>
      <c r="U84" s="14"/>
      <c r="V84" s="14"/>
      <c r="W84" s="14"/>
      <c r="X84" s="14"/>
      <c r="Y84" s="14"/>
      <c r="Z84" s="14"/>
      <c r="AA84" s="14"/>
      <c r="AB84" s="14"/>
      <c r="AC84" s="14"/>
      <c r="AD84" s="14"/>
      <c r="AE84" s="14"/>
      <c r="AF84" s="14"/>
      <c r="AG84" s="14"/>
      <c r="AH84" s="14"/>
      <c r="AI84" s="14"/>
      <c r="AJ84" s="14"/>
      <c r="AK84" s="9"/>
      <c r="AL84" s="9"/>
      <c r="AM84" s="9"/>
      <c r="AN84" s="14"/>
      <c r="AO84" s="9"/>
      <c r="AP84" s="9"/>
      <c r="AQ84" s="9"/>
      <c r="AR84" s="9"/>
      <c r="AS84" s="9"/>
      <c r="AT84" s="9"/>
      <c r="AU84" s="9"/>
      <c r="AV84" s="9"/>
      <c r="AW84" s="9"/>
      <c r="AX84" s="9"/>
      <c r="AY84" s="9"/>
      <c r="AZ84" s="9"/>
      <c r="BA84" s="9"/>
      <c r="BB84" s="14"/>
      <c r="BC84" s="14"/>
      <c r="BD84" s="14"/>
      <c r="BE84" s="9"/>
      <c r="BF84" s="9"/>
      <c r="BG84" s="9"/>
      <c r="BH84" s="9"/>
      <c r="BI84" s="9"/>
      <c r="BJ84" s="9"/>
      <c r="BK84" s="9"/>
      <c r="BL84" s="9"/>
      <c r="BM84" s="14"/>
      <c r="BN84" s="14"/>
      <c r="BO84" s="14"/>
      <c r="BP84" s="14"/>
      <c r="BQ84" s="9"/>
      <c r="BR84" s="9"/>
      <c r="BS84" s="9"/>
      <c r="BT84" s="9"/>
      <c r="BU84" s="9"/>
      <c r="BV84" s="9"/>
      <c r="BW84" s="9"/>
      <c r="BX84" s="9"/>
      <c r="BY84" s="9"/>
      <c r="BZ84" s="9"/>
      <c r="CA84" s="9"/>
    </row>
    <row r="85" spans="1:79" s="65" customFormat="1">
      <c r="A85" s="15"/>
      <c r="B85" s="68"/>
      <c r="C85" s="14"/>
      <c r="D85" s="14"/>
      <c r="E85" s="14"/>
      <c r="F85" s="14"/>
      <c r="G85" s="14"/>
      <c r="H85" s="14"/>
      <c r="I85" s="9"/>
      <c r="J85" s="14"/>
      <c r="K85" s="9"/>
      <c r="L85" s="14"/>
      <c r="M85" s="14"/>
      <c r="N85" s="9"/>
      <c r="O85" s="51"/>
      <c r="Q85" s="14"/>
      <c r="R85" s="14"/>
      <c r="S85" s="14"/>
      <c r="T85" s="14"/>
      <c r="U85" s="14"/>
      <c r="V85" s="14"/>
      <c r="W85" s="14"/>
      <c r="X85" s="14"/>
      <c r="Y85" s="14"/>
      <c r="Z85" s="14"/>
      <c r="AA85" s="14"/>
      <c r="AB85" s="14"/>
      <c r="AC85" s="14"/>
      <c r="AD85" s="14"/>
      <c r="AE85" s="14"/>
      <c r="AF85" s="14"/>
      <c r="AG85" s="14"/>
      <c r="AH85" s="14"/>
      <c r="AI85" s="14"/>
      <c r="AJ85" s="14"/>
      <c r="AK85" s="9"/>
      <c r="AL85" s="9"/>
      <c r="AM85" s="9"/>
      <c r="AN85" s="14"/>
      <c r="AO85" s="9"/>
      <c r="AP85" s="9"/>
      <c r="AQ85" s="9"/>
      <c r="AR85" s="9"/>
      <c r="AS85" s="9"/>
      <c r="AT85" s="9"/>
      <c r="AU85" s="9"/>
      <c r="AV85" s="9"/>
      <c r="AW85" s="9"/>
      <c r="AX85" s="9"/>
      <c r="AY85" s="9"/>
      <c r="AZ85" s="9"/>
      <c r="BA85" s="9"/>
      <c r="BB85" s="14"/>
      <c r="BC85" s="14"/>
      <c r="BD85" s="14"/>
      <c r="BE85" s="9"/>
      <c r="BF85" s="9"/>
      <c r="BG85" s="9"/>
      <c r="BH85" s="9"/>
      <c r="BI85" s="9"/>
      <c r="BJ85" s="9"/>
      <c r="BK85" s="9"/>
      <c r="BL85" s="9"/>
      <c r="BM85" s="14"/>
      <c r="BN85" s="14"/>
      <c r="BO85" s="14"/>
      <c r="BP85" s="14"/>
      <c r="BQ85" s="9"/>
      <c r="BR85" s="9"/>
      <c r="BS85" s="9"/>
      <c r="BT85" s="9"/>
      <c r="BU85" s="9"/>
      <c r="BV85" s="9"/>
      <c r="BW85" s="9"/>
      <c r="BX85" s="9"/>
      <c r="BY85" s="9"/>
      <c r="BZ85" s="9"/>
      <c r="CA85" s="9"/>
    </row>
    <row r="86" spans="1:79" s="65" customFormat="1">
      <c r="A86" s="15"/>
      <c r="B86" s="68"/>
      <c r="C86" s="14"/>
      <c r="D86" s="14"/>
      <c r="E86" s="14"/>
      <c r="F86" s="14"/>
      <c r="G86" s="14"/>
      <c r="H86" s="14"/>
      <c r="I86" s="9"/>
      <c r="J86" s="14"/>
      <c r="K86" s="9"/>
      <c r="L86" s="14"/>
      <c r="M86" s="14"/>
      <c r="N86" s="9"/>
      <c r="O86" s="51"/>
      <c r="Q86" s="14"/>
      <c r="R86" s="14"/>
      <c r="S86" s="14"/>
      <c r="T86" s="14"/>
      <c r="U86" s="14"/>
      <c r="V86" s="14"/>
      <c r="W86" s="14"/>
      <c r="X86" s="14"/>
      <c r="Y86" s="14"/>
      <c r="Z86" s="14"/>
      <c r="AA86" s="14"/>
      <c r="AB86" s="14"/>
      <c r="AC86" s="14"/>
      <c r="AD86" s="14"/>
      <c r="AE86" s="14"/>
      <c r="AF86" s="14"/>
      <c r="AG86" s="14"/>
      <c r="AH86" s="14"/>
      <c r="AI86" s="14"/>
      <c r="AJ86" s="14"/>
      <c r="AK86" s="9"/>
      <c r="AL86" s="9"/>
      <c r="AM86" s="9"/>
      <c r="AN86" s="14"/>
      <c r="AO86" s="9"/>
      <c r="AP86" s="9"/>
      <c r="AQ86" s="9"/>
      <c r="AR86" s="9"/>
      <c r="AS86" s="9"/>
      <c r="AT86" s="9"/>
      <c r="AU86" s="9"/>
      <c r="AV86" s="9"/>
      <c r="AW86" s="9"/>
      <c r="AX86" s="9"/>
      <c r="AY86" s="9"/>
      <c r="AZ86" s="9"/>
      <c r="BA86" s="9"/>
      <c r="BB86" s="14"/>
      <c r="BC86" s="14"/>
      <c r="BD86" s="14"/>
      <c r="BE86" s="9"/>
      <c r="BF86" s="9"/>
      <c r="BG86" s="9"/>
      <c r="BH86" s="9"/>
      <c r="BI86" s="9"/>
      <c r="BJ86" s="9"/>
      <c r="BK86" s="9"/>
      <c r="BL86" s="9"/>
      <c r="BM86" s="14"/>
      <c r="BN86" s="14"/>
      <c r="BO86" s="14"/>
      <c r="BP86" s="14"/>
      <c r="BQ86" s="9"/>
      <c r="BR86" s="9"/>
      <c r="BS86" s="9"/>
      <c r="BT86" s="9"/>
      <c r="BU86" s="9"/>
      <c r="BV86" s="9"/>
      <c r="BW86" s="9"/>
      <c r="BX86" s="9"/>
      <c r="BY86" s="9"/>
      <c r="BZ86" s="9"/>
      <c r="CA86" s="9"/>
    </row>
    <row r="87" spans="1:79" s="65" customFormat="1">
      <c r="A87" s="15"/>
      <c r="B87" s="68"/>
      <c r="C87" s="14"/>
      <c r="D87" s="14"/>
      <c r="E87" s="14"/>
      <c r="F87" s="14"/>
      <c r="G87" s="14"/>
      <c r="H87" s="14"/>
      <c r="I87" s="9"/>
      <c r="J87" s="14"/>
      <c r="K87" s="9"/>
      <c r="L87" s="14"/>
      <c r="M87" s="14"/>
      <c r="N87" s="9"/>
      <c r="O87" s="51"/>
      <c r="Q87" s="14"/>
      <c r="R87" s="14"/>
      <c r="S87" s="14"/>
      <c r="T87" s="14"/>
      <c r="U87" s="14"/>
      <c r="V87" s="14"/>
      <c r="W87" s="14"/>
      <c r="X87" s="14"/>
      <c r="Y87" s="14"/>
      <c r="Z87" s="14"/>
      <c r="AA87" s="14"/>
      <c r="AB87" s="14"/>
      <c r="AC87" s="14"/>
      <c r="AD87" s="14"/>
      <c r="AE87" s="14"/>
      <c r="AF87" s="14"/>
      <c r="AG87" s="14"/>
      <c r="AH87" s="14"/>
      <c r="AI87" s="14"/>
      <c r="AJ87" s="14"/>
      <c r="AK87" s="9"/>
      <c r="AL87" s="9"/>
      <c r="AM87" s="9"/>
      <c r="AN87" s="14"/>
      <c r="AO87" s="9"/>
      <c r="AP87" s="9"/>
      <c r="AQ87" s="9"/>
      <c r="AR87" s="9"/>
      <c r="AS87" s="9"/>
      <c r="AT87" s="9"/>
      <c r="AU87" s="9"/>
      <c r="AV87" s="9"/>
      <c r="AW87" s="9"/>
      <c r="AX87" s="9"/>
      <c r="AY87" s="9"/>
      <c r="AZ87" s="9"/>
      <c r="BA87" s="9"/>
      <c r="BB87" s="14"/>
      <c r="BC87" s="14"/>
      <c r="BD87" s="14"/>
      <c r="BE87" s="9"/>
      <c r="BF87" s="9"/>
      <c r="BG87" s="9"/>
      <c r="BH87" s="9"/>
      <c r="BI87" s="9"/>
      <c r="BJ87" s="9"/>
      <c r="BK87" s="9"/>
      <c r="BL87" s="9"/>
      <c r="BM87" s="14"/>
      <c r="BN87" s="14"/>
      <c r="BO87" s="14"/>
      <c r="BP87" s="14"/>
      <c r="BQ87" s="9"/>
      <c r="BR87" s="9"/>
      <c r="BS87" s="9"/>
      <c r="BT87" s="9"/>
      <c r="BU87" s="9"/>
      <c r="BV87" s="9"/>
      <c r="BW87" s="9"/>
      <c r="BX87" s="9"/>
      <c r="BY87" s="9"/>
      <c r="BZ87" s="9"/>
      <c r="CA87" s="9"/>
    </row>
    <row r="88" spans="1:79" s="65" customFormat="1">
      <c r="A88" s="15"/>
      <c r="B88" s="68"/>
      <c r="C88" s="14"/>
      <c r="D88" s="14"/>
      <c r="E88" s="14"/>
      <c r="F88" s="14"/>
      <c r="G88" s="14"/>
      <c r="H88" s="14"/>
      <c r="I88" s="9"/>
      <c r="J88" s="14"/>
      <c r="K88" s="9"/>
      <c r="L88" s="14"/>
      <c r="M88" s="14"/>
      <c r="N88" s="9"/>
      <c r="O88" s="51"/>
      <c r="Q88" s="14"/>
      <c r="R88" s="14"/>
      <c r="S88" s="14"/>
      <c r="T88" s="14"/>
      <c r="U88" s="14"/>
      <c r="V88" s="14"/>
      <c r="W88" s="14"/>
      <c r="X88" s="14"/>
      <c r="Y88" s="14"/>
      <c r="Z88" s="14"/>
      <c r="AA88" s="14"/>
      <c r="AB88" s="14"/>
      <c r="AC88" s="14"/>
      <c r="AD88" s="14"/>
      <c r="AE88" s="14"/>
      <c r="AF88" s="14"/>
      <c r="AG88" s="14"/>
      <c r="AH88" s="14"/>
      <c r="AI88" s="14"/>
      <c r="AJ88" s="14"/>
      <c r="AK88" s="9"/>
      <c r="AL88" s="9"/>
      <c r="AM88" s="9"/>
      <c r="AN88" s="14"/>
      <c r="AO88" s="9"/>
      <c r="AP88" s="9"/>
      <c r="AQ88" s="9"/>
      <c r="AR88" s="9"/>
      <c r="AS88" s="9"/>
      <c r="AT88" s="9"/>
      <c r="AU88" s="9"/>
      <c r="AV88" s="9"/>
      <c r="AW88" s="9"/>
      <c r="AX88" s="9"/>
      <c r="AY88" s="9"/>
      <c r="AZ88" s="9"/>
      <c r="BA88" s="9"/>
      <c r="BB88" s="14"/>
      <c r="BC88" s="14"/>
      <c r="BD88" s="14"/>
      <c r="BE88" s="9"/>
      <c r="BF88" s="9"/>
      <c r="BG88" s="9"/>
      <c r="BH88" s="9"/>
      <c r="BI88" s="9"/>
      <c r="BJ88" s="9"/>
      <c r="BK88" s="9"/>
      <c r="BL88" s="9"/>
      <c r="BM88" s="14"/>
      <c r="BN88" s="14"/>
      <c r="BO88" s="14"/>
      <c r="BP88" s="14"/>
      <c r="BQ88" s="9"/>
      <c r="BR88" s="9"/>
      <c r="BS88" s="9"/>
      <c r="BT88" s="9"/>
      <c r="BU88" s="9"/>
      <c r="BV88" s="9"/>
      <c r="BW88" s="9"/>
      <c r="BX88" s="9"/>
      <c r="BY88" s="9"/>
      <c r="BZ88" s="9"/>
      <c r="CA88" s="9"/>
    </row>
    <row r="89" spans="1:79" s="65" customFormat="1">
      <c r="A89" s="15"/>
      <c r="B89" s="68"/>
      <c r="C89" s="14"/>
      <c r="D89" s="14"/>
      <c r="E89" s="14"/>
      <c r="F89" s="14"/>
      <c r="G89" s="14"/>
      <c r="H89" s="14"/>
      <c r="I89" s="9"/>
      <c r="J89" s="14"/>
      <c r="K89" s="9"/>
      <c r="L89" s="14"/>
      <c r="M89" s="14"/>
      <c r="N89" s="9"/>
      <c r="O89" s="51"/>
      <c r="Q89" s="14"/>
      <c r="R89" s="14"/>
      <c r="S89" s="14"/>
      <c r="T89" s="14"/>
      <c r="U89" s="14"/>
      <c r="V89" s="14"/>
      <c r="W89" s="14"/>
      <c r="X89" s="14"/>
      <c r="Y89" s="14"/>
      <c r="Z89" s="14"/>
      <c r="AA89" s="14"/>
      <c r="AB89" s="14"/>
      <c r="AC89" s="14"/>
      <c r="AD89" s="14"/>
      <c r="AE89" s="14"/>
      <c r="AF89" s="14"/>
      <c r="AG89" s="14"/>
      <c r="AH89" s="14"/>
      <c r="AI89" s="14"/>
      <c r="AJ89" s="14"/>
      <c r="AK89" s="9"/>
      <c r="AL89" s="9"/>
      <c r="AM89" s="9"/>
      <c r="AN89" s="14"/>
      <c r="AO89" s="9"/>
      <c r="AP89" s="9"/>
      <c r="AQ89" s="9"/>
      <c r="AR89" s="9"/>
      <c r="AS89" s="9"/>
      <c r="AT89" s="9"/>
      <c r="AU89" s="9"/>
      <c r="AV89" s="9"/>
      <c r="AW89" s="9"/>
      <c r="AX89" s="9"/>
      <c r="AY89" s="9"/>
      <c r="AZ89" s="9"/>
      <c r="BA89" s="9"/>
      <c r="BB89" s="14"/>
      <c r="BC89" s="14"/>
      <c r="BD89" s="14"/>
      <c r="BE89" s="9"/>
      <c r="BF89" s="9"/>
      <c r="BG89" s="9"/>
      <c r="BH89" s="9"/>
      <c r="BI89" s="9"/>
      <c r="BJ89" s="9"/>
      <c r="BK89" s="9"/>
      <c r="BL89" s="9"/>
      <c r="BM89" s="14"/>
      <c r="BN89" s="14"/>
      <c r="BO89" s="14"/>
      <c r="BP89" s="14"/>
      <c r="BQ89" s="9"/>
      <c r="BR89" s="9"/>
      <c r="BS89" s="9"/>
      <c r="BT89" s="9"/>
      <c r="BU89" s="9"/>
      <c r="BV89" s="9"/>
      <c r="BW89" s="9"/>
      <c r="BX89" s="9"/>
      <c r="BY89" s="9"/>
      <c r="BZ89" s="9"/>
      <c r="CA89" s="9"/>
    </row>
    <row r="90" spans="1:79" s="65" customFormat="1">
      <c r="A90" s="15"/>
      <c r="B90" s="68"/>
      <c r="C90" s="14"/>
      <c r="D90" s="14"/>
      <c r="E90" s="14"/>
      <c r="F90" s="14"/>
      <c r="G90" s="14"/>
      <c r="H90" s="14"/>
      <c r="I90" s="9"/>
      <c r="J90" s="14"/>
      <c r="K90" s="9"/>
      <c r="L90" s="14"/>
      <c r="M90" s="14"/>
      <c r="N90" s="9"/>
      <c r="O90" s="51"/>
      <c r="Q90" s="14"/>
      <c r="R90" s="14"/>
      <c r="S90" s="14"/>
      <c r="T90" s="14"/>
      <c r="U90" s="14"/>
      <c r="V90" s="14"/>
      <c r="W90" s="14"/>
      <c r="X90" s="14"/>
      <c r="Y90" s="14"/>
      <c r="Z90" s="14"/>
      <c r="AA90" s="14"/>
      <c r="AB90" s="14"/>
      <c r="AC90" s="14"/>
      <c r="AD90" s="14"/>
      <c r="AE90" s="14"/>
      <c r="AF90" s="14"/>
      <c r="AG90" s="14"/>
      <c r="AH90" s="14"/>
      <c r="AI90" s="14"/>
      <c r="AJ90" s="14"/>
      <c r="AK90" s="9"/>
      <c r="AL90" s="9"/>
      <c r="AM90" s="9"/>
      <c r="AN90" s="14"/>
      <c r="AO90" s="9"/>
      <c r="AP90" s="9"/>
      <c r="AQ90" s="9"/>
      <c r="AR90" s="9"/>
      <c r="AS90" s="9"/>
      <c r="AT90" s="9"/>
      <c r="AU90" s="9"/>
      <c r="AV90" s="9"/>
      <c r="AW90" s="9"/>
      <c r="AX90" s="9"/>
      <c r="AY90" s="9"/>
      <c r="AZ90" s="9"/>
      <c r="BA90" s="9"/>
      <c r="BB90" s="14"/>
      <c r="BC90" s="14"/>
      <c r="BD90" s="14"/>
      <c r="BE90" s="9"/>
      <c r="BF90" s="9"/>
      <c r="BG90" s="9"/>
      <c r="BH90" s="9"/>
      <c r="BI90" s="9"/>
      <c r="BJ90" s="9"/>
      <c r="BK90" s="9"/>
      <c r="BL90" s="9"/>
      <c r="BM90" s="14"/>
      <c r="BN90" s="14"/>
      <c r="BO90" s="14"/>
      <c r="BP90" s="14"/>
      <c r="BQ90" s="9"/>
      <c r="BR90" s="9"/>
      <c r="BS90" s="9"/>
      <c r="BT90" s="9"/>
      <c r="BU90" s="9"/>
      <c r="BV90" s="9"/>
      <c r="BW90" s="9"/>
      <c r="BX90" s="9"/>
      <c r="BY90" s="9"/>
      <c r="BZ90" s="9"/>
      <c r="CA90" s="9"/>
    </row>
    <row r="91" spans="1:79" s="65" customFormat="1">
      <c r="A91" s="15"/>
      <c r="B91" s="68"/>
      <c r="C91" s="14"/>
      <c r="D91" s="14"/>
      <c r="E91" s="14"/>
      <c r="F91" s="14"/>
      <c r="G91" s="14"/>
      <c r="H91" s="14"/>
      <c r="I91" s="9"/>
      <c r="J91" s="14"/>
      <c r="K91" s="9"/>
      <c r="L91" s="14"/>
      <c r="M91" s="14"/>
      <c r="N91" s="9"/>
      <c r="O91" s="51"/>
      <c r="Q91" s="14"/>
      <c r="R91" s="14"/>
      <c r="S91" s="14"/>
      <c r="T91" s="14"/>
      <c r="U91" s="14"/>
      <c r="V91" s="14"/>
      <c r="W91" s="14"/>
      <c r="X91" s="14"/>
      <c r="Y91" s="14"/>
      <c r="Z91" s="14"/>
      <c r="AA91" s="14"/>
      <c r="AB91" s="14"/>
      <c r="AC91" s="14"/>
      <c r="AD91" s="14"/>
      <c r="AE91" s="14"/>
      <c r="AF91" s="14"/>
      <c r="AG91" s="14"/>
      <c r="AH91" s="14"/>
      <c r="AI91" s="14"/>
      <c r="AJ91" s="14"/>
      <c r="AK91" s="9"/>
      <c r="AL91" s="9"/>
      <c r="AM91" s="9"/>
      <c r="AN91" s="14"/>
      <c r="AO91" s="9"/>
      <c r="AP91" s="9"/>
      <c r="AQ91" s="9"/>
      <c r="AR91" s="9"/>
      <c r="AS91" s="9"/>
      <c r="AT91" s="9"/>
      <c r="AU91" s="9"/>
      <c r="AV91" s="9"/>
      <c r="AW91" s="9"/>
      <c r="AX91" s="9"/>
      <c r="AY91" s="9"/>
      <c r="AZ91" s="9"/>
      <c r="BA91" s="9"/>
      <c r="BB91" s="14"/>
      <c r="BC91" s="14"/>
      <c r="BD91" s="14"/>
      <c r="BE91" s="9"/>
      <c r="BF91" s="9"/>
      <c r="BG91" s="9"/>
      <c r="BH91" s="9"/>
      <c r="BI91" s="9"/>
      <c r="BJ91" s="9"/>
      <c r="BK91" s="9"/>
      <c r="BL91" s="9"/>
      <c r="BM91" s="14"/>
      <c r="BN91" s="14"/>
      <c r="BO91" s="14"/>
      <c r="BP91" s="14"/>
      <c r="BQ91" s="9"/>
      <c r="BR91" s="9"/>
      <c r="BS91" s="9"/>
      <c r="BT91" s="9"/>
      <c r="BU91" s="9"/>
      <c r="BV91" s="9"/>
      <c r="BW91" s="9"/>
      <c r="BX91" s="9"/>
      <c r="BY91" s="9"/>
      <c r="BZ91" s="9"/>
      <c r="CA91" s="9"/>
    </row>
    <row r="92" spans="1:79" s="65" customFormat="1">
      <c r="A92" s="15"/>
      <c r="B92" s="68"/>
      <c r="C92" s="14"/>
      <c r="D92" s="14"/>
      <c r="E92" s="14"/>
      <c r="F92" s="14"/>
      <c r="G92" s="14"/>
      <c r="H92" s="14"/>
      <c r="I92" s="9"/>
      <c r="J92" s="14"/>
      <c r="K92" s="9"/>
      <c r="L92" s="14"/>
      <c r="M92" s="14"/>
      <c r="N92" s="9"/>
      <c r="O92" s="51"/>
      <c r="Q92" s="14"/>
      <c r="R92" s="14"/>
      <c r="S92" s="14"/>
      <c r="T92" s="14"/>
      <c r="U92" s="14"/>
      <c r="V92" s="14"/>
      <c r="W92" s="14"/>
      <c r="X92" s="14"/>
      <c r="Y92" s="14"/>
      <c r="Z92" s="14"/>
      <c r="AA92" s="14"/>
      <c r="AB92" s="14"/>
      <c r="AC92" s="14"/>
      <c r="AD92" s="14"/>
      <c r="AE92" s="14"/>
      <c r="AF92" s="14"/>
      <c r="AG92" s="14"/>
      <c r="AH92" s="14"/>
      <c r="AI92" s="14"/>
      <c r="AJ92" s="14"/>
      <c r="AK92" s="9"/>
      <c r="AL92" s="9"/>
      <c r="AM92" s="9"/>
      <c r="AN92" s="14"/>
      <c r="AO92" s="9"/>
      <c r="AP92" s="9"/>
      <c r="AQ92" s="9"/>
      <c r="AR92" s="9"/>
      <c r="AS92" s="9"/>
      <c r="AT92" s="9"/>
      <c r="AU92" s="9"/>
      <c r="AV92" s="9"/>
      <c r="AW92" s="9"/>
      <c r="AX92" s="9"/>
      <c r="AY92" s="9"/>
      <c r="AZ92" s="9"/>
      <c r="BA92" s="9"/>
      <c r="BB92" s="14"/>
      <c r="BC92" s="14"/>
      <c r="BD92" s="14"/>
      <c r="BE92" s="9"/>
      <c r="BF92" s="9"/>
      <c r="BG92" s="9"/>
      <c r="BH92" s="9"/>
      <c r="BI92" s="9"/>
      <c r="BJ92" s="9"/>
      <c r="BK92" s="9"/>
      <c r="BL92" s="9"/>
      <c r="BM92" s="14"/>
      <c r="BN92" s="14"/>
      <c r="BO92" s="14"/>
      <c r="BP92" s="14"/>
      <c r="BQ92" s="9"/>
      <c r="BR92" s="9"/>
      <c r="BS92" s="9"/>
      <c r="BT92" s="9"/>
      <c r="BU92" s="9"/>
      <c r="BV92" s="9"/>
      <c r="BW92" s="9"/>
      <c r="BX92" s="9"/>
      <c r="BY92" s="9"/>
      <c r="BZ92" s="9"/>
      <c r="CA92" s="9"/>
    </row>
    <row r="93" spans="1:79" s="65" customFormat="1">
      <c r="A93" s="15"/>
      <c r="B93" s="68"/>
      <c r="C93" s="14"/>
      <c r="D93" s="14"/>
      <c r="E93" s="14"/>
      <c r="F93" s="14"/>
      <c r="G93" s="14"/>
      <c r="H93" s="14"/>
      <c r="I93" s="9"/>
      <c r="J93" s="14"/>
      <c r="K93" s="9"/>
      <c r="L93" s="14"/>
      <c r="M93" s="14"/>
      <c r="N93" s="9"/>
      <c r="O93" s="51"/>
      <c r="Q93" s="14"/>
      <c r="R93" s="14"/>
      <c r="S93" s="14"/>
      <c r="T93" s="14"/>
      <c r="U93" s="14"/>
      <c r="V93" s="14"/>
      <c r="W93" s="14"/>
      <c r="X93" s="14"/>
      <c r="Y93" s="14"/>
      <c r="Z93" s="14"/>
      <c r="AA93" s="14"/>
      <c r="AB93" s="14"/>
      <c r="AC93" s="14"/>
      <c r="AD93" s="14"/>
      <c r="AE93" s="14"/>
      <c r="AF93" s="14"/>
      <c r="AG93" s="14"/>
      <c r="AH93" s="14"/>
      <c r="AI93" s="14"/>
      <c r="AJ93" s="14"/>
      <c r="AK93" s="9"/>
      <c r="AL93" s="9"/>
      <c r="AM93" s="9"/>
      <c r="AN93" s="14"/>
      <c r="AO93" s="9"/>
      <c r="AP93" s="9"/>
      <c r="AQ93" s="9"/>
      <c r="AR93" s="9"/>
      <c r="AS93" s="9"/>
      <c r="AT93" s="9"/>
      <c r="AU93" s="9"/>
      <c r="AV93" s="9"/>
      <c r="AW93" s="9"/>
      <c r="AX93" s="9"/>
      <c r="AY93" s="9"/>
      <c r="AZ93" s="9"/>
      <c r="BA93" s="9"/>
      <c r="BB93" s="14"/>
      <c r="BC93" s="14"/>
      <c r="BD93" s="14"/>
      <c r="BE93" s="9"/>
      <c r="BF93" s="9"/>
      <c r="BG93" s="9"/>
      <c r="BH93" s="9"/>
      <c r="BI93" s="9"/>
      <c r="BJ93" s="9"/>
      <c r="BK93" s="9"/>
      <c r="BL93" s="9"/>
      <c r="BM93" s="14"/>
      <c r="BN93" s="14"/>
      <c r="BO93" s="14"/>
      <c r="BP93" s="14"/>
      <c r="BQ93" s="9"/>
      <c r="BR93" s="9"/>
      <c r="BS93" s="9"/>
      <c r="BT93" s="9"/>
      <c r="BU93" s="9"/>
      <c r="BV93" s="9"/>
      <c r="BW93" s="9"/>
      <c r="BX93" s="9"/>
      <c r="BY93" s="9"/>
      <c r="BZ93" s="9"/>
      <c r="CA93" s="9"/>
    </row>
    <row r="94" spans="1:79" s="65" customFormat="1">
      <c r="A94" s="15"/>
      <c r="B94" s="68"/>
      <c r="C94" s="14"/>
      <c r="D94" s="14"/>
      <c r="E94" s="14"/>
      <c r="F94" s="14"/>
      <c r="G94" s="14"/>
      <c r="H94" s="14"/>
      <c r="I94" s="9"/>
      <c r="J94" s="14"/>
      <c r="K94" s="9"/>
      <c r="L94" s="14"/>
      <c r="M94" s="14"/>
      <c r="N94" s="9"/>
      <c r="O94" s="51"/>
      <c r="Q94" s="14"/>
      <c r="R94" s="14"/>
      <c r="S94" s="14"/>
      <c r="T94" s="14"/>
      <c r="U94" s="14"/>
      <c r="V94" s="14"/>
      <c r="W94" s="14"/>
      <c r="X94" s="14"/>
      <c r="Y94" s="14"/>
      <c r="Z94" s="14"/>
      <c r="AA94" s="14"/>
      <c r="AB94" s="14"/>
      <c r="AC94" s="14"/>
      <c r="AD94" s="14"/>
      <c r="AE94" s="14"/>
      <c r="AF94" s="14"/>
      <c r="AG94" s="14"/>
      <c r="AH94" s="14"/>
      <c r="AI94" s="14"/>
      <c r="AJ94" s="14"/>
      <c r="AK94" s="9"/>
      <c r="AL94" s="9"/>
      <c r="AM94" s="9"/>
      <c r="AN94" s="14"/>
      <c r="AO94" s="9"/>
      <c r="AP94" s="9"/>
      <c r="AQ94" s="9"/>
      <c r="AR94" s="9"/>
      <c r="AS94" s="9"/>
      <c r="AT94" s="9"/>
      <c r="AU94" s="9"/>
      <c r="AV94" s="9"/>
      <c r="AW94" s="9"/>
      <c r="AX94" s="9"/>
      <c r="AY94" s="9"/>
      <c r="AZ94" s="9"/>
      <c r="BA94" s="9"/>
      <c r="BB94" s="14"/>
      <c r="BC94" s="14"/>
      <c r="BD94" s="14"/>
      <c r="BE94" s="9"/>
      <c r="BF94" s="9"/>
      <c r="BG94" s="9"/>
      <c r="BH94" s="9"/>
      <c r="BI94" s="9"/>
      <c r="BJ94" s="9"/>
      <c r="BK94" s="9"/>
      <c r="BL94" s="9"/>
      <c r="BM94" s="14"/>
      <c r="BN94" s="14"/>
      <c r="BO94" s="14"/>
      <c r="BP94" s="14"/>
      <c r="BQ94" s="9"/>
      <c r="BR94" s="9"/>
      <c r="BS94" s="9"/>
      <c r="BT94" s="9"/>
      <c r="BU94" s="9"/>
      <c r="BV94" s="9"/>
      <c r="BW94" s="9"/>
      <c r="BX94" s="9"/>
      <c r="BY94" s="9"/>
      <c r="BZ94" s="9"/>
      <c r="CA94" s="9"/>
    </row>
    <row r="95" spans="1:79" s="65" customFormat="1">
      <c r="A95" s="15"/>
      <c r="B95" s="68"/>
      <c r="C95" s="14"/>
      <c r="D95" s="14"/>
      <c r="E95" s="14"/>
      <c r="F95" s="14"/>
      <c r="G95" s="14"/>
      <c r="H95" s="14"/>
      <c r="I95" s="9"/>
      <c r="J95" s="14"/>
      <c r="K95" s="9"/>
      <c r="L95" s="14"/>
      <c r="M95" s="14"/>
      <c r="N95" s="9"/>
      <c r="O95" s="51"/>
      <c r="Q95" s="14"/>
      <c r="R95" s="14"/>
      <c r="S95" s="14"/>
      <c r="T95" s="14"/>
      <c r="U95" s="14"/>
      <c r="V95" s="14"/>
      <c r="W95" s="14"/>
      <c r="X95" s="14"/>
      <c r="Y95" s="14"/>
      <c r="Z95" s="14"/>
      <c r="AA95" s="14"/>
      <c r="AB95" s="14"/>
      <c r="AC95" s="14"/>
      <c r="AD95" s="14"/>
      <c r="AE95" s="14"/>
      <c r="AF95" s="14"/>
      <c r="AG95" s="14"/>
      <c r="AH95" s="14"/>
      <c r="AI95" s="14"/>
      <c r="AJ95" s="14"/>
      <c r="AK95" s="9"/>
      <c r="AL95" s="9"/>
      <c r="AM95" s="9"/>
      <c r="AN95" s="14"/>
      <c r="AO95" s="9"/>
      <c r="AP95" s="9"/>
      <c r="AQ95" s="9"/>
      <c r="AR95" s="9"/>
      <c r="AS95" s="9"/>
      <c r="AT95" s="9"/>
      <c r="AU95" s="9"/>
      <c r="AV95" s="9"/>
      <c r="AW95" s="9"/>
      <c r="AX95" s="9"/>
      <c r="AY95" s="9"/>
      <c r="AZ95" s="9"/>
      <c r="BA95" s="9"/>
      <c r="BB95" s="14"/>
      <c r="BC95" s="14"/>
      <c r="BD95" s="14"/>
      <c r="BE95" s="9"/>
      <c r="BF95" s="9"/>
      <c r="BG95" s="9"/>
      <c r="BH95" s="9"/>
      <c r="BI95" s="9"/>
      <c r="BJ95" s="9"/>
      <c r="BK95" s="9"/>
      <c r="BL95" s="9"/>
      <c r="BM95" s="14"/>
      <c r="BN95" s="14"/>
      <c r="BO95" s="14"/>
      <c r="BP95" s="14"/>
      <c r="BQ95" s="9"/>
      <c r="BR95" s="9"/>
      <c r="BS95" s="9"/>
      <c r="BT95" s="9"/>
      <c r="BU95" s="9"/>
      <c r="BV95" s="9"/>
      <c r="BW95" s="9"/>
      <c r="BX95" s="9"/>
      <c r="BY95" s="9"/>
      <c r="BZ95" s="9"/>
      <c r="CA95" s="9"/>
    </row>
    <row r="96" spans="1:79" s="65" customFormat="1">
      <c r="A96" s="15"/>
      <c r="B96" s="68"/>
      <c r="C96" s="14"/>
      <c r="D96" s="14"/>
      <c r="E96" s="14"/>
      <c r="F96" s="14"/>
      <c r="G96" s="14"/>
      <c r="H96" s="14"/>
      <c r="I96" s="9"/>
      <c r="J96" s="14"/>
      <c r="K96" s="9"/>
      <c r="L96" s="14"/>
      <c r="M96" s="14"/>
      <c r="N96" s="9"/>
      <c r="O96" s="51"/>
      <c r="Q96" s="14"/>
      <c r="R96" s="14"/>
      <c r="S96" s="14"/>
      <c r="T96" s="14"/>
      <c r="U96" s="14"/>
      <c r="V96" s="14"/>
      <c r="W96" s="14"/>
      <c r="X96" s="14"/>
      <c r="Y96" s="14"/>
      <c r="Z96" s="14"/>
      <c r="AA96" s="14"/>
      <c r="AB96" s="14"/>
      <c r="AC96" s="14"/>
      <c r="AD96" s="14"/>
      <c r="AE96" s="14"/>
      <c r="AF96" s="14"/>
      <c r="AG96" s="14"/>
      <c r="AH96" s="14"/>
      <c r="AI96" s="14"/>
      <c r="AJ96" s="14"/>
      <c r="AK96" s="9"/>
      <c r="AL96" s="9"/>
      <c r="AM96" s="9"/>
      <c r="AN96" s="14"/>
      <c r="AO96" s="9"/>
      <c r="AP96" s="9"/>
      <c r="AQ96" s="9"/>
      <c r="AR96" s="9"/>
      <c r="AS96" s="9"/>
      <c r="AT96" s="9"/>
      <c r="AU96" s="9"/>
      <c r="AV96" s="9"/>
      <c r="AW96" s="9"/>
      <c r="AX96" s="9"/>
      <c r="AY96" s="9"/>
      <c r="AZ96" s="9"/>
      <c r="BA96" s="9"/>
      <c r="BB96" s="14"/>
      <c r="BC96" s="14"/>
      <c r="BD96" s="14"/>
      <c r="BE96" s="9"/>
      <c r="BF96" s="9"/>
      <c r="BG96" s="9"/>
      <c r="BH96" s="9"/>
      <c r="BI96" s="9"/>
      <c r="BJ96" s="9"/>
      <c r="BK96" s="9"/>
      <c r="BL96" s="9"/>
      <c r="BM96" s="14"/>
      <c r="BN96" s="14"/>
      <c r="BO96" s="14"/>
      <c r="BP96" s="14"/>
      <c r="BQ96" s="9"/>
      <c r="BR96" s="9"/>
      <c r="BS96" s="9"/>
      <c r="BT96" s="9"/>
      <c r="BU96" s="9"/>
      <c r="BV96" s="9"/>
      <c r="BW96" s="9"/>
      <c r="BX96" s="9"/>
      <c r="BY96" s="9"/>
      <c r="BZ96" s="9"/>
      <c r="CA96" s="9"/>
    </row>
    <row r="97" spans="1:79" s="65" customFormat="1">
      <c r="A97" s="15"/>
      <c r="B97" s="68"/>
      <c r="C97" s="14"/>
      <c r="D97" s="14"/>
      <c r="E97" s="14"/>
      <c r="F97" s="14"/>
      <c r="G97" s="14"/>
      <c r="H97" s="14"/>
      <c r="I97" s="9"/>
      <c r="J97" s="14"/>
      <c r="K97" s="9"/>
      <c r="L97" s="14"/>
      <c r="M97" s="14"/>
      <c r="N97" s="9"/>
      <c r="O97" s="51"/>
      <c r="Q97" s="14"/>
      <c r="R97" s="14"/>
      <c r="S97" s="14"/>
      <c r="T97" s="14"/>
      <c r="U97" s="14"/>
      <c r="V97" s="14"/>
      <c r="W97" s="14"/>
      <c r="X97" s="14"/>
      <c r="Y97" s="14"/>
      <c r="Z97" s="14"/>
      <c r="AA97" s="14"/>
      <c r="AB97" s="14"/>
      <c r="AC97" s="14"/>
      <c r="AD97" s="14"/>
      <c r="AE97" s="14"/>
      <c r="AF97" s="14"/>
      <c r="AG97" s="14"/>
      <c r="AH97" s="14"/>
      <c r="AI97" s="14"/>
      <c r="AJ97" s="14"/>
      <c r="AK97" s="9"/>
      <c r="AL97" s="9"/>
      <c r="AM97" s="9"/>
      <c r="AN97" s="14"/>
      <c r="AO97" s="9"/>
      <c r="AP97" s="9"/>
      <c r="AQ97" s="9"/>
      <c r="AR97" s="9"/>
      <c r="AS97" s="9"/>
      <c r="AT97" s="9"/>
      <c r="AU97" s="9"/>
      <c r="AV97" s="9"/>
      <c r="AW97" s="9"/>
      <c r="AX97" s="9"/>
      <c r="AY97" s="9"/>
      <c r="AZ97" s="9"/>
      <c r="BA97" s="9"/>
      <c r="BB97" s="14"/>
      <c r="BC97" s="14"/>
      <c r="BD97" s="14"/>
      <c r="BE97" s="9"/>
      <c r="BF97" s="9"/>
      <c r="BG97" s="9"/>
      <c r="BH97" s="9"/>
      <c r="BI97" s="9"/>
      <c r="BJ97" s="9"/>
      <c r="BK97" s="9"/>
      <c r="BL97" s="9"/>
      <c r="BM97" s="14"/>
      <c r="BN97" s="14"/>
      <c r="BO97" s="14"/>
      <c r="BP97" s="14"/>
      <c r="BQ97" s="9"/>
      <c r="BR97" s="9"/>
      <c r="BS97" s="9"/>
      <c r="BT97" s="9"/>
      <c r="BU97" s="9"/>
      <c r="BV97" s="9"/>
      <c r="BW97" s="9"/>
      <c r="BX97" s="9"/>
      <c r="BY97" s="9"/>
      <c r="BZ97" s="9"/>
      <c r="CA97" s="9"/>
    </row>
    <row r="98" spans="1:79" s="65" customFormat="1">
      <c r="A98" s="15"/>
      <c r="B98" s="68"/>
      <c r="C98" s="14"/>
      <c r="D98" s="14"/>
      <c r="E98" s="14"/>
      <c r="F98" s="14"/>
      <c r="G98" s="14"/>
      <c r="H98" s="14"/>
      <c r="I98" s="9"/>
      <c r="J98" s="14"/>
      <c r="K98" s="9"/>
      <c r="L98" s="14"/>
      <c r="M98" s="14"/>
      <c r="N98" s="9"/>
      <c r="O98" s="51"/>
      <c r="Q98" s="14"/>
      <c r="R98" s="14"/>
      <c r="S98" s="14"/>
      <c r="T98" s="14"/>
      <c r="U98" s="14"/>
      <c r="V98" s="14"/>
      <c r="W98" s="14"/>
      <c r="X98" s="14"/>
      <c r="Y98" s="14"/>
      <c r="Z98" s="14"/>
      <c r="AA98" s="14"/>
      <c r="AB98" s="14"/>
      <c r="AC98" s="14"/>
      <c r="AD98" s="14"/>
      <c r="AE98" s="14"/>
      <c r="AF98" s="14"/>
      <c r="AG98" s="14"/>
      <c r="AH98" s="14"/>
      <c r="AI98" s="14"/>
      <c r="AJ98" s="14"/>
      <c r="AK98" s="9"/>
      <c r="AL98" s="9"/>
      <c r="AM98" s="9"/>
      <c r="AN98" s="14"/>
      <c r="AO98" s="9"/>
      <c r="AP98" s="9"/>
      <c r="AQ98" s="9"/>
      <c r="AR98" s="9"/>
      <c r="AS98" s="9"/>
      <c r="AT98" s="9"/>
      <c r="AU98" s="9"/>
      <c r="AV98" s="9"/>
      <c r="AW98" s="9"/>
      <c r="AX98" s="9"/>
      <c r="AY98" s="9"/>
      <c r="AZ98" s="9"/>
      <c r="BA98" s="9"/>
      <c r="BB98" s="14"/>
      <c r="BC98" s="14"/>
      <c r="BD98" s="14"/>
      <c r="BE98" s="9"/>
      <c r="BF98" s="9"/>
      <c r="BG98" s="9"/>
      <c r="BH98" s="9"/>
      <c r="BI98" s="9"/>
      <c r="BJ98" s="9"/>
      <c r="BK98" s="9"/>
      <c r="BL98" s="9"/>
      <c r="BM98" s="14"/>
      <c r="BN98" s="14"/>
      <c r="BO98" s="14"/>
      <c r="BP98" s="14"/>
      <c r="BQ98" s="9"/>
      <c r="BR98" s="9"/>
      <c r="BS98" s="9"/>
      <c r="BT98" s="9"/>
      <c r="BU98" s="9"/>
      <c r="BV98" s="9"/>
      <c r="BW98" s="9"/>
      <c r="BX98" s="9"/>
      <c r="BY98" s="9"/>
      <c r="BZ98" s="9"/>
      <c r="CA98" s="9"/>
    </row>
    <row r="99" spans="1:79" s="65" customFormat="1">
      <c r="A99" s="15"/>
      <c r="B99" s="68"/>
      <c r="C99" s="14"/>
      <c r="D99" s="14"/>
      <c r="E99" s="14"/>
      <c r="F99" s="14"/>
      <c r="G99" s="14"/>
      <c r="H99" s="14"/>
      <c r="I99" s="9"/>
      <c r="J99" s="14"/>
      <c r="K99" s="9"/>
      <c r="L99" s="14"/>
      <c r="M99" s="14"/>
      <c r="N99" s="9"/>
      <c r="O99" s="51"/>
      <c r="Q99" s="14"/>
      <c r="R99" s="14"/>
      <c r="S99" s="14"/>
      <c r="T99" s="14"/>
      <c r="U99" s="14"/>
      <c r="V99" s="14"/>
      <c r="W99" s="14"/>
      <c r="X99" s="14"/>
      <c r="Y99" s="14"/>
      <c r="Z99" s="14"/>
      <c r="AA99" s="14"/>
      <c r="AB99" s="14"/>
      <c r="AC99" s="14"/>
      <c r="AD99" s="14"/>
      <c r="AE99" s="14"/>
      <c r="AF99" s="14"/>
      <c r="AG99" s="14"/>
      <c r="AH99" s="14"/>
      <c r="AI99" s="14"/>
      <c r="AJ99" s="14"/>
      <c r="AK99" s="9"/>
      <c r="AL99" s="9"/>
      <c r="AM99" s="9"/>
      <c r="AN99" s="14"/>
      <c r="AO99" s="9"/>
      <c r="AP99" s="9"/>
      <c r="AQ99" s="9"/>
      <c r="AR99" s="9"/>
      <c r="AS99" s="9"/>
      <c r="AT99" s="9"/>
      <c r="AU99" s="9"/>
      <c r="AV99" s="9"/>
      <c r="AW99" s="9"/>
      <c r="AX99" s="9"/>
      <c r="AY99" s="9"/>
      <c r="AZ99" s="9"/>
      <c r="BA99" s="9"/>
      <c r="BB99" s="14"/>
      <c r="BC99" s="14"/>
      <c r="BD99" s="14"/>
      <c r="BE99" s="9"/>
      <c r="BF99" s="9"/>
      <c r="BG99" s="9"/>
      <c r="BH99" s="9"/>
      <c r="BI99" s="9"/>
      <c r="BJ99" s="9"/>
      <c r="BK99" s="9"/>
      <c r="BL99" s="9"/>
      <c r="BM99" s="14"/>
      <c r="BN99" s="14"/>
      <c r="BO99" s="14"/>
      <c r="BP99" s="14"/>
      <c r="BQ99" s="9"/>
      <c r="BR99" s="9"/>
      <c r="BS99" s="9"/>
      <c r="BT99" s="9"/>
      <c r="BU99" s="9"/>
      <c r="BV99" s="9"/>
      <c r="BW99" s="9"/>
      <c r="BX99" s="9"/>
      <c r="BY99" s="9"/>
      <c r="BZ99" s="9"/>
      <c r="CA99" s="9"/>
    </row>
    <row r="100" spans="1:79" s="65" customFormat="1">
      <c r="A100" s="15"/>
      <c r="B100" s="68"/>
      <c r="C100" s="14"/>
      <c r="D100" s="14"/>
      <c r="E100" s="14"/>
      <c r="F100" s="14"/>
      <c r="G100" s="14"/>
      <c r="H100" s="14"/>
      <c r="I100" s="9"/>
      <c r="J100" s="14"/>
      <c r="K100" s="9"/>
      <c r="L100" s="14"/>
      <c r="M100" s="14"/>
      <c r="N100" s="9"/>
      <c r="O100" s="51"/>
      <c r="Q100" s="14"/>
      <c r="R100" s="14"/>
      <c r="S100" s="14"/>
      <c r="T100" s="14"/>
      <c r="U100" s="14"/>
      <c r="V100" s="14"/>
      <c r="W100" s="14"/>
      <c r="X100" s="14"/>
      <c r="Y100" s="14"/>
      <c r="Z100" s="14"/>
      <c r="AA100" s="14"/>
      <c r="AB100" s="14"/>
      <c r="AC100" s="14"/>
      <c r="AD100" s="14"/>
      <c r="AE100" s="14"/>
      <c r="AF100" s="14"/>
      <c r="AG100" s="14"/>
      <c r="AH100" s="14"/>
      <c r="AI100" s="14"/>
      <c r="AJ100" s="14"/>
      <c r="AK100" s="9"/>
      <c r="AL100" s="9"/>
      <c r="AM100" s="9"/>
      <c r="AN100" s="14"/>
      <c r="AO100" s="9"/>
      <c r="AP100" s="9"/>
      <c r="AQ100" s="9"/>
      <c r="AR100" s="9"/>
      <c r="AS100" s="9"/>
      <c r="AT100" s="9"/>
      <c r="AU100" s="9"/>
      <c r="AV100" s="9"/>
      <c r="AW100" s="9"/>
      <c r="AX100" s="9"/>
      <c r="AY100" s="9"/>
      <c r="AZ100" s="9"/>
      <c r="BA100" s="9"/>
      <c r="BB100" s="14"/>
      <c r="BC100" s="14"/>
      <c r="BD100" s="14"/>
      <c r="BE100" s="9"/>
      <c r="BF100" s="9"/>
      <c r="BG100" s="9"/>
      <c r="BH100" s="9"/>
      <c r="BI100" s="9"/>
      <c r="BJ100" s="9"/>
      <c r="BK100" s="9"/>
      <c r="BL100" s="9"/>
      <c r="BM100" s="14"/>
      <c r="BN100" s="14"/>
      <c r="BO100" s="14"/>
      <c r="BP100" s="14"/>
      <c r="BQ100" s="9"/>
      <c r="BR100" s="9"/>
      <c r="BS100" s="9"/>
      <c r="BT100" s="9"/>
      <c r="BU100" s="9"/>
      <c r="BV100" s="9"/>
      <c r="BW100" s="9"/>
      <c r="BX100" s="9"/>
      <c r="BY100" s="9"/>
      <c r="BZ100" s="9"/>
      <c r="CA100" s="9"/>
    </row>
    <row r="101" spans="1:79" s="65" customFormat="1">
      <c r="A101" s="15"/>
      <c r="B101" s="68"/>
      <c r="C101" s="14"/>
      <c r="D101" s="14"/>
      <c r="E101" s="14"/>
      <c r="F101" s="14"/>
      <c r="G101" s="14"/>
      <c r="H101" s="14"/>
      <c r="I101" s="9"/>
      <c r="J101" s="14"/>
      <c r="K101" s="9"/>
      <c r="L101" s="14"/>
      <c r="M101" s="14"/>
      <c r="N101" s="9"/>
      <c r="O101" s="51"/>
      <c r="Q101" s="14"/>
      <c r="R101" s="14"/>
      <c r="S101" s="14"/>
      <c r="T101" s="14"/>
      <c r="U101" s="14"/>
      <c r="V101" s="14"/>
      <c r="W101" s="14"/>
      <c r="X101" s="14"/>
      <c r="Y101" s="14"/>
      <c r="Z101" s="14"/>
      <c r="AA101" s="14"/>
      <c r="AB101" s="14"/>
      <c r="AC101" s="14"/>
      <c r="AD101" s="14"/>
      <c r="AE101" s="14"/>
      <c r="AF101" s="14"/>
      <c r="AG101" s="14"/>
      <c r="AH101" s="14"/>
      <c r="AI101" s="14"/>
      <c r="AJ101" s="14"/>
      <c r="AK101" s="9"/>
      <c r="AL101" s="9"/>
      <c r="AM101" s="9"/>
      <c r="AN101" s="14"/>
      <c r="AO101" s="9"/>
      <c r="AP101" s="9"/>
      <c r="AQ101" s="9"/>
      <c r="AR101" s="9"/>
      <c r="AS101" s="9"/>
      <c r="AT101" s="9"/>
      <c r="AU101" s="9"/>
      <c r="AV101" s="9"/>
      <c r="AW101" s="9"/>
      <c r="AX101" s="9"/>
      <c r="AY101" s="9"/>
      <c r="AZ101" s="9"/>
      <c r="BA101" s="9"/>
      <c r="BB101" s="14"/>
      <c r="BC101" s="14"/>
      <c r="BD101" s="14"/>
      <c r="BE101" s="9"/>
      <c r="BF101" s="9"/>
      <c r="BG101" s="9"/>
      <c r="BH101" s="9"/>
      <c r="BI101" s="9"/>
      <c r="BJ101" s="9"/>
      <c r="BK101" s="9"/>
      <c r="BL101" s="9"/>
      <c r="BM101" s="14"/>
      <c r="BN101" s="14"/>
      <c r="BO101" s="14"/>
      <c r="BP101" s="14"/>
      <c r="BQ101" s="9"/>
      <c r="BR101" s="9"/>
      <c r="BS101" s="9"/>
      <c r="BT101" s="9"/>
      <c r="BU101" s="9"/>
      <c r="BV101" s="9"/>
      <c r="BW101" s="9"/>
      <c r="BX101" s="9"/>
      <c r="BY101" s="9"/>
      <c r="BZ101" s="9"/>
      <c r="CA101" s="9"/>
    </row>
    <row r="102" spans="1:79" s="65" customFormat="1">
      <c r="A102" s="15"/>
      <c r="B102" s="68"/>
      <c r="C102" s="14"/>
      <c r="D102" s="14"/>
      <c r="E102" s="14"/>
      <c r="F102" s="14"/>
      <c r="G102" s="14"/>
      <c r="H102" s="14"/>
      <c r="I102" s="9"/>
      <c r="J102" s="14"/>
      <c r="K102" s="9"/>
      <c r="L102" s="14"/>
      <c r="M102" s="14"/>
      <c r="N102" s="9"/>
      <c r="O102" s="51"/>
      <c r="Q102" s="14"/>
      <c r="R102" s="14"/>
      <c r="S102" s="14"/>
      <c r="T102" s="14"/>
      <c r="U102" s="14"/>
      <c r="V102" s="14"/>
      <c r="W102" s="14"/>
      <c r="X102" s="14"/>
      <c r="Y102" s="14"/>
      <c r="Z102" s="14"/>
      <c r="AA102" s="14"/>
      <c r="AB102" s="14"/>
      <c r="AC102" s="14"/>
      <c r="AD102" s="14"/>
      <c r="AE102" s="14"/>
      <c r="AF102" s="14"/>
      <c r="AG102" s="14"/>
      <c r="AH102" s="14"/>
      <c r="AI102" s="14"/>
      <c r="AJ102" s="14"/>
      <c r="AK102" s="9"/>
      <c r="AL102" s="9"/>
      <c r="AM102" s="9"/>
      <c r="AN102" s="14"/>
      <c r="AO102" s="9"/>
      <c r="AP102" s="9"/>
      <c r="AQ102" s="9"/>
      <c r="AR102" s="9"/>
      <c r="AS102" s="9"/>
      <c r="AT102" s="9"/>
      <c r="AU102" s="9"/>
      <c r="AV102" s="9"/>
      <c r="AW102" s="9"/>
      <c r="AX102" s="9"/>
      <c r="AY102" s="9"/>
      <c r="AZ102" s="9"/>
      <c r="BA102" s="9"/>
      <c r="BB102" s="14"/>
      <c r="BC102" s="14"/>
      <c r="BD102" s="14"/>
      <c r="BE102" s="9"/>
      <c r="BF102" s="9"/>
      <c r="BG102" s="9"/>
      <c r="BH102" s="9"/>
      <c r="BI102" s="9"/>
      <c r="BJ102" s="9"/>
      <c r="BK102" s="9"/>
      <c r="BL102" s="9"/>
      <c r="BM102" s="14"/>
      <c r="BN102" s="14"/>
      <c r="BO102" s="14"/>
      <c r="BP102" s="14"/>
      <c r="BQ102" s="9"/>
      <c r="BR102" s="9"/>
      <c r="BS102" s="9"/>
      <c r="BT102" s="9"/>
      <c r="BU102" s="9"/>
      <c r="BV102" s="9"/>
      <c r="BW102" s="9"/>
      <c r="BX102" s="9"/>
      <c r="BY102" s="9"/>
      <c r="BZ102" s="9"/>
      <c r="CA102" s="9"/>
    </row>
    <row r="103" spans="1:79" s="65" customFormat="1">
      <c r="A103" s="15"/>
      <c r="B103" s="68"/>
      <c r="C103" s="14"/>
      <c r="D103" s="14"/>
      <c r="E103" s="14"/>
      <c r="F103" s="14"/>
      <c r="G103" s="14"/>
      <c r="H103" s="14"/>
      <c r="I103" s="9"/>
      <c r="J103" s="14"/>
      <c r="K103" s="9"/>
      <c r="L103" s="14"/>
      <c r="M103" s="14"/>
      <c r="N103" s="9"/>
      <c r="O103" s="51"/>
      <c r="Q103" s="14"/>
      <c r="R103" s="14"/>
      <c r="S103" s="14"/>
      <c r="T103" s="14"/>
      <c r="U103" s="14"/>
      <c r="V103" s="14"/>
      <c r="W103" s="14"/>
      <c r="X103" s="14"/>
      <c r="Y103" s="14"/>
      <c r="Z103" s="14"/>
      <c r="AA103" s="14"/>
      <c r="AB103" s="14"/>
      <c r="AC103" s="14"/>
      <c r="AD103" s="14"/>
      <c r="AE103" s="14"/>
      <c r="AF103" s="14"/>
      <c r="AG103" s="14"/>
      <c r="AH103" s="14"/>
      <c r="AI103" s="14"/>
      <c r="AJ103" s="14"/>
      <c r="AK103" s="9"/>
      <c r="AL103" s="9"/>
      <c r="AM103" s="9"/>
      <c r="AN103" s="14"/>
      <c r="AO103" s="9"/>
      <c r="AP103" s="9"/>
      <c r="AQ103" s="9"/>
      <c r="AR103" s="9"/>
      <c r="AS103" s="9"/>
      <c r="AT103" s="9"/>
      <c r="AU103" s="9"/>
      <c r="AV103" s="9"/>
      <c r="AW103" s="9"/>
      <c r="AX103" s="9"/>
      <c r="AY103" s="9"/>
      <c r="AZ103" s="9"/>
      <c r="BA103" s="9"/>
      <c r="BB103" s="14"/>
      <c r="BC103" s="14"/>
      <c r="BD103" s="14"/>
      <c r="BE103" s="9"/>
      <c r="BF103" s="9"/>
      <c r="BG103" s="9"/>
      <c r="BH103" s="9"/>
      <c r="BI103" s="9"/>
      <c r="BJ103" s="9"/>
      <c r="BK103" s="9"/>
      <c r="BL103" s="9"/>
      <c r="BM103" s="14"/>
      <c r="BN103" s="14"/>
      <c r="BO103" s="14"/>
      <c r="BP103" s="14"/>
      <c r="BQ103" s="9"/>
      <c r="BR103" s="9"/>
      <c r="BS103" s="9"/>
      <c r="BT103" s="9"/>
      <c r="BU103" s="9"/>
      <c r="BV103" s="9"/>
      <c r="BW103" s="9"/>
      <c r="BX103" s="9"/>
      <c r="BY103" s="9"/>
      <c r="BZ103" s="9"/>
      <c r="CA103" s="9"/>
    </row>
    <row r="104" spans="1:79" s="65" customFormat="1">
      <c r="A104" s="15"/>
      <c r="B104" s="68"/>
      <c r="C104" s="14"/>
      <c r="D104" s="14"/>
      <c r="E104" s="14"/>
      <c r="F104" s="14"/>
      <c r="G104" s="14"/>
      <c r="H104" s="14"/>
      <c r="I104" s="9"/>
      <c r="J104" s="14"/>
      <c r="K104" s="9"/>
      <c r="L104" s="14"/>
      <c r="M104" s="14"/>
      <c r="N104" s="9"/>
      <c r="O104" s="51"/>
      <c r="Q104" s="14"/>
      <c r="R104" s="14"/>
      <c r="S104" s="14"/>
      <c r="T104" s="14"/>
      <c r="U104" s="14"/>
      <c r="V104" s="14"/>
      <c r="W104" s="14"/>
      <c r="X104" s="14"/>
      <c r="Y104" s="14"/>
      <c r="Z104" s="14"/>
      <c r="AA104" s="14"/>
      <c r="AB104" s="14"/>
      <c r="AC104" s="14"/>
      <c r="AD104" s="14"/>
      <c r="AE104" s="14"/>
      <c r="AF104" s="14"/>
      <c r="AG104" s="14"/>
      <c r="AH104" s="14"/>
      <c r="AI104" s="14"/>
      <c r="AJ104" s="14"/>
      <c r="AK104" s="9"/>
      <c r="AL104" s="9"/>
      <c r="AM104" s="9"/>
      <c r="AN104" s="14"/>
      <c r="AO104" s="9"/>
      <c r="AP104" s="9"/>
      <c r="AQ104" s="9"/>
      <c r="AR104" s="9"/>
      <c r="AS104" s="9"/>
      <c r="AT104" s="9"/>
      <c r="AU104" s="9"/>
      <c r="AV104" s="9"/>
      <c r="AW104" s="9"/>
      <c r="AX104" s="9"/>
      <c r="AY104" s="9"/>
      <c r="AZ104" s="9"/>
      <c r="BA104" s="9"/>
      <c r="BB104" s="14"/>
      <c r="BC104" s="14"/>
      <c r="BD104" s="14"/>
      <c r="BE104" s="9"/>
      <c r="BF104" s="9"/>
      <c r="BG104" s="9"/>
      <c r="BH104" s="9"/>
      <c r="BI104" s="9"/>
      <c r="BJ104" s="9"/>
      <c r="BK104" s="9"/>
      <c r="BL104" s="9"/>
      <c r="BM104" s="14"/>
      <c r="BN104" s="14"/>
      <c r="BO104" s="14"/>
      <c r="BP104" s="14"/>
      <c r="BQ104" s="9"/>
      <c r="BR104" s="9"/>
      <c r="BS104" s="9"/>
      <c r="BT104" s="9"/>
      <c r="BU104" s="9"/>
      <c r="BV104" s="9"/>
      <c r="BW104" s="9"/>
      <c r="BX104" s="9"/>
      <c r="BY104" s="9"/>
      <c r="BZ104" s="9"/>
      <c r="CA104" s="9"/>
    </row>
    <row r="105" spans="1:79" s="65" customFormat="1">
      <c r="A105" s="15"/>
      <c r="B105" s="68"/>
      <c r="C105" s="14"/>
      <c r="D105" s="14"/>
      <c r="E105" s="14"/>
      <c r="F105" s="14"/>
      <c r="G105" s="14"/>
      <c r="H105" s="14"/>
      <c r="I105" s="9"/>
      <c r="J105" s="14"/>
      <c r="K105" s="9"/>
      <c r="L105" s="14"/>
      <c r="M105" s="14"/>
      <c r="N105" s="9"/>
      <c r="O105" s="51"/>
      <c r="Q105" s="14"/>
      <c r="R105" s="14"/>
      <c r="S105" s="14"/>
      <c r="T105" s="14"/>
      <c r="U105" s="14"/>
      <c r="V105" s="14"/>
      <c r="W105" s="14"/>
      <c r="X105" s="14"/>
      <c r="Y105" s="14"/>
      <c r="Z105" s="14"/>
      <c r="AA105" s="14"/>
      <c r="AB105" s="14"/>
      <c r="AC105" s="14"/>
      <c r="AD105" s="14"/>
      <c r="AE105" s="14"/>
      <c r="AF105" s="14"/>
      <c r="AG105" s="14"/>
      <c r="AH105" s="14"/>
      <c r="AI105" s="14"/>
      <c r="AJ105" s="14"/>
      <c r="AK105" s="9"/>
      <c r="AL105" s="9"/>
      <c r="AM105" s="9"/>
      <c r="AN105" s="14"/>
      <c r="AO105" s="9"/>
      <c r="AP105" s="9"/>
      <c r="AQ105" s="9"/>
      <c r="AR105" s="9"/>
      <c r="AS105" s="9"/>
      <c r="AT105" s="9"/>
      <c r="AU105" s="9"/>
      <c r="AV105" s="9"/>
      <c r="AW105" s="9"/>
      <c r="AX105" s="9"/>
      <c r="AY105" s="9"/>
      <c r="AZ105" s="9"/>
      <c r="BA105" s="9"/>
      <c r="BB105" s="14"/>
      <c r="BC105" s="14"/>
      <c r="BD105" s="14"/>
      <c r="BE105" s="9"/>
      <c r="BF105" s="9"/>
      <c r="BG105" s="9"/>
      <c r="BH105" s="9"/>
      <c r="BI105" s="9"/>
      <c r="BJ105" s="9"/>
      <c r="BK105" s="9"/>
      <c r="BL105" s="9"/>
      <c r="BM105" s="14"/>
      <c r="BN105" s="14"/>
      <c r="BO105" s="14"/>
      <c r="BP105" s="14"/>
      <c r="BQ105" s="9"/>
      <c r="BR105" s="9"/>
      <c r="BS105" s="9"/>
      <c r="BT105" s="9"/>
      <c r="BU105" s="9"/>
      <c r="BV105" s="9"/>
      <c r="BW105" s="9"/>
      <c r="BX105" s="9"/>
      <c r="BY105" s="9"/>
      <c r="BZ105" s="9"/>
      <c r="CA105" s="9"/>
    </row>
    <row r="106" spans="1:79" s="65" customFormat="1">
      <c r="A106" s="15"/>
      <c r="B106" s="68"/>
      <c r="C106" s="14"/>
      <c r="D106" s="14"/>
      <c r="E106" s="14"/>
      <c r="F106" s="14"/>
      <c r="G106" s="14"/>
      <c r="H106" s="14"/>
      <c r="I106" s="9"/>
      <c r="J106" s="14"/>
      <c r="K106" s="9"/>
      <c r="L106" s="14"/>
      <c r="M106" s="14"/>
      <c r="N106" s="9"/>
      <c r="O106" s="51"/>
      <c r="Q106" s="14"/>
      <c r="R106" s="14"/>
      <c r="S106" s="14"/>
      <c r="T106" s="14"/>
      <c r="U106" s="14"/>
      <c r="V106" s="14"/>
      <c r="W106" s="14"/>
      <c r="X106" s="14"/>
      <c r="Y106" s="14"/>
      <c r="Z106" s="14"/>
      <c r="AA106" s="14"/>
      <c r="AB106" s="14"/>
      <c r="AC106" s="14"/>
      <c r="AD106" s="14"/>
      <c r="AE106" s="14"/>
      <c r="AF106" s="14"/>
      <c r="AG106" s="14"/>
      <c r="AH106" s="14"/>
      <c r="AI106" s="14"/>
      <c r="AJ106" s="14"/>
      <c r="AK106" s="9"/>
      <c r="AL106" s="9"/>
      <c r="AM106" s="9"/>
      <c r="AN106" s="14"/>
      <c r="AO106" s="9"/>
      <c r="AP106" s="9"/>
      <c r="AQ106" s="9"/>
      <c r="AR106" s="9"/>
      <c r="AS106" s="9"/>
      <c r="AT106" s="9"/>
      <c r="AU106" s="9"/>
      <c r="AV106" s="9"/>
      <c r="AW106" s="9"/>
      <c r="AX106" s="9"/>
      <c r="AY106" s="9"/>
      <c r="AZ106" s="9"/>
      <c r="BA106" s="9"/>
      <c r="BB106" s="14"/>
      <c r="BC106" s="14"/>
      <c r="BD106" s="14"/>
      <c r="BE106" s="9"/>
      <c r="BF106" s="9"/>
      <c r="BG106" s="9"/>
      <c r="BH106" s="9"/>
      <c r="BI106" s="9"/>
      <c r="BJ106" s="9"/>
      <c r="BK106" s="9"/>
      <c r="BL106" s="9"/>
      <c r="BM106" s="14"/>
      <c r="BN106" s="14"/>
      <c r="BO106" s="14"/>
      <c r="BP106" s="14"/>
      <c r="BQ106" s="9"/>
      <c r="BR106" s="9"/>
      <c r="BS106" s="9"/>
      <c r="BT106" s="9"/>
      <c r="BU106" s="9"/>
      <c r="BV106" s="9"/>
      <c r="BW106" s="9"/>
      <c r="BX106" s="9"/>
      <c r="BY106" s="9"/>
      <c r="BZ106" s="9"/>
      <c r="CA106" s="9"/>
    </row>
    <row r="107" spans="1:79" s="65" customFormat="1">
      <c r="A107" s="15"/>
      <c r="B107" s="68"/>
      <c r="C107" s="14"/>
      <c r="D107" s="14"/>
      <c r="E107" s="14"/>
      <c r="F107" s="14"/>
      <c r="G107" s="14"/>
      <c r="H107" s="14"/>
      <c r="I107" s="9"/>
      <c r="J107" s="14"/>
      <c r="K107" s="9"/>
      <c r="L107" s="14"/>
      <c r="M107" s="14"/>
      <c r="N107" s="9"/>
      <c r="O107" s="51"/>
      <c r="Q107" s="14"/>
      <c r="R107" s="14"/>
      <c r="S107" s="14"/>
      <c r="T107" s="14"/>
      <c r="U107" s="14"/>
      <c r="V107" s="14"/>
      <c r="W107" s="14"/>
      <c r="X107" s="14"/>
      <c r="Y107" s="14"/>
      <c r="Z107" s="14"/>
      <c r="AA107" s="14"/>
      <c r="AB107" s="14"/>
      <c r="AC107" s="14"/>
      <c r="AD107" s="14"/>
      <c r="AE107" s="14"/>
      <c r="AF107" s="14"/>
      <c r="AG107" s="14"/>
      <c r="AH107" s="14"/>
      <c r="AI107" s="14"/>
      <c r="AJ107" s="14"/>
      <c r="AK107" s="9"/>
      <c r="AL107" s="9"/>
      <c r="AM107" s="9"/>
      <c r="AN107" s="14"/>
      <c r="AO107" s="9"/>
      <c r="AP107" s="9"/>
      <c r="AQ107" s="9"/>
      <c r="AR107" s="9"/>
      <c r="AS107" s="9"/>
      <c r="AT107" s="9"/>
      <c r="AU107" s="9"/>
      <c r="AV107" s="9"/>
      <c r="AW107" s="9"/>
      <c r="AX107" s="9"/>
      <c r="AY107" s="9"/>
      <c r="AZ107" s="9"/>
      <c r="BA107" s="9"/>
      <c r="BB107" s="14"/>
      <c r="BC107" s="14"/>
      <c r="BD107" s="14"/>
      <c r="BE107" s="9"/>
      <c r="BF107" s="9"/>
      <c r="BG107" s="9"/>
      <c r="BH107" s="9"/>
      <c r="BI107" s="9"/>
      <c r="BJ107" s="9"/>
      <c r="BK107" s="9"/>
      <c r="BL107" s="9"/>
      <c r="BM107" s="14"/>
      <c r="BN107" s="14"/>
      <c r="BO107" s="14"/>
      <c r="BP107" s="14"/>
      <c r="BQ107" s="9"/>
      <c r="BR107" s="9"/>
      <c r="BS107" s="9"/>
      <c r="BT107" s="9"/>
      <c r="BU107" s="9"/>
      <c r="BV107" s="9"/>
      <c r="BW107" s="9"/>
      <c r="BX107" s="9"/>
      <c r="BY107" s="9"/>
      <c r="BZ107" s="9"/>
      <c r="CA107" s="9"/>
    </row>
    <row r="108" spans="1:79" s="65" customFormat="1">
      <c r="A108" s="15"/>
      <c r="B108" s="68"/>
      <c r="C108" s="14"/>
      <c r="D108" s="14"/>
      <c r="E108" s="14"/>
      <c r="F108" s="14"/>
      <c r="G108" s="14"/>
      <c r="H108" s="14"/>
      <c r="I108" s="9"/>
      <c r="J108" s="14"/>
      <c r="K108" s="9"/>
      <c r="L108" s="14"/>
      <c r="M108" s="14"/>
      <c r="N108" s="9"/>
      <c r="O108" s="51"/>
      <c r="Q108" s="14"/>
      <c r="R108" s="14"/>
      <c r="S108" s="14"/>
      <c r="T108" s="14"/>
      <c r="U108" s="14"/>
      <c r="V108" s="14"/>
      <c r="W108" s="14"/>
      <c r="X108" s="14"/>
      <c r="Y108" s="14"/>
      <c r="Z108" s="14"/>
      <c r="AA108" s="14"/>
      <c r="AB108" s="14"/>
      <c r="AC108" s="14"/>
      <c r="AD108" s="14"/>
      <c r="AE108" s="14"/>
      <c r="AF108" s="14"/>
      <c r="AG108" s="14"/>
      <c r="AH108" s="14"/>
      <c r="AI108" s="14"/>
      <c r="AJ108" s="14"/>
      <c r="AK108" s="9"/>
      <c r="AL108" s="9"/>
      <c r="AM108" s="9"/>
      <c r="AN108" s="14"/>
      <c r="AO108" s="9"/>
      <c r="AP108" s="9"/>
      <c r="AQ108" s="9"/>
      <c r="AR108" s="9"/>
      <c r="AS108" s="9"/>
      <c r="AT108" s="9"/>
      <c r="AU108" s="9"/>
      <c r="AV108" s="9"/>
      <c r="AW108" s="9"/>
      <c r="AX108" s="9"/>
      <c r="AY108" s="9"/>
      <c r="AZ108" s="9"/>
      <c r="BA108" s="9"/>
      <c r="BB108" s="14"/>
      <c r="BC108" s="14"/>
      <c r="BD108" s="14"/>
      <c r="BE108" s="9"/>
      <c r="BF108" s="9"/>
      <c r="BG108" s="9"/>
      <c r="BH108" s="9"/>
      <c r="BI108" s="9"/>
      <c r="BJ108" s="9"/>
      <c r="BK108" s="9"/>
      <c r="BL108" s="9"/>
      <c r="BM108" s="14"/>
      <c r="BN108" s="14"/>
      <c r="BO108" s="14"/>
      <c r="BP108" s="14"/>
      <c r="BQ108" s="9"/>
      <c r="BR108" s="9"/>
      <c r="BS108" s="9"/>
      <c r="BT108" s="9"/>
      <c r="BU108" s="9"/>
      <c r="BV108" s="9"/>
      <c r="BW108" s="9"/>
      <c r="BX108" s="9"/>
      <c r="BY108" s="9"/>
      <c r="BZ108" s="9"/>
      <c r="CA108" s="9"/>
    </row>
    <row r="109" spans="1:79" s="65" customFormat="1">
      <c r="A109" s="15"/>
      <c r="B109" s="68"/>
      <c r="C109" s="14"/>
      <c r="D109" s="14"/>
      <c r="E109" s="14"/>
      <c r="F109" s="14"/>
      <c r="G109" s="14"/>
      <c r="H109" s="14"/>
      <c r="I109" s="9"/>
      <c r="J109" s="14"/>
      <c r="K109" s="9"/>
      <c r="L109" s="14"/>
      <c r="M109" s="14"/>
      <c r="N109" s="9"/>
      <c r="O109" s="51"/>
      <c r="Q109" s="14"/>
      <c r="R109" s="14"/>
      <c r="S109" s="14"/>
      <c r="T109" s="14"/>
      <c r="U109" s="14"/>
      <c r="V109" s="14"/>
      <c r="W109" s="14"/>
      <c r="X109" s="14"/>
      <c r="Y109" s="14"/>
      <c r="Z109" s="14"/>
      <c r="AA109" s="14"/>
      <c r="AB109" s="14"/>
      <c r="AC109" s="14"/>
      <c r="AD109" s="14"/>
      <c r="AE109" s="14"/>
      <c r="AF109" s="14"/>
      <c r="AG109" s="14"/>
      <c r="AH109" s="14"/>
      <c r="AI109" s="14"/>
      <c r="AJ109" s="14"/>
      <c r="AK109" s="9"/>
      <c r="AL109" s="9"/>
      <c r="AM109" s="9"/>
      <c r="AN109" s="14"/>
      <c r="AO109" s="9"/>
      <c r="AP109" s="9"/>
      <c r="AQ109" s="9"/>
      <c r="AR109" s="9"/>
      <c r="AS109" s="9"/>
      <c r="AT109" s="9"/>
      <c r="AU109" s="9"/>
      <c r="AV109" s="9"/>
      <c r="AW109" s="9"/>
      <c r="AX109" s="9"/>
      <c r="AY109" s="9"/>
      <c r="AZ109" s="9"/>
      <c r="BA109" s="9"/>
      <c r="BB109" s="14"/>
      <c r="BC109" s="14"/>
      <c r="BD109" s="14"/>
      <c r="BE109" s="9"/>
      <c r="BF109" s="9"/>
      <c r="BG109" s="9"/>
      <c r="BH109" s="9"/>
      <c r="BI109" s="9"/>
      <c r="BJ109" s="9"/>
      <c r="BK109" s="9"/>
      <c r="BL109" s="9"/>
      <c r="BM109" s="14"/>
      <c r="BN109" s="14"/>
      <c r="BO109" s="14"/>
      <c r="BP109" s="14"/>
      <c r="BQ109" s="9"/>
      <c r="BR109" s="9"/>
      <c r="BS109" s="9"/>
      <c r="BT109" s="9"/>
      <c r="BU109" s="9"/>
      <c r="BV109" s="9"/>
      <c r="BW109" s="9"/>
      <c r="BX109" s="9"/>
      <c r="BY109" s="9"/>
      <c r="BZ109" s="9"/>
      <c r="CA109" s="9"/>
    </row>
    <row r="110" spans="1:79" s="65" customFormat="1">
      <c r="A110" s="15"/>
      <c r="B110" s="68"/>
      <c r="C110" s="14"/>
      <c r="D110" s="14"/>
      <c r="E110" s="14"/>
      <c r="F110" s="14"/>
      <c r="G110" s="14"/>
      <c r="H110" s="14"/>
      <c r="I110" s="9"/>
      <c r="J110" s="14"/>
      <c r="K110" s="9"/>
      <c r="L110" s="14"/>
      <c r="M110" s="14"/>
      <c r="N110" s="9"/>
      <c r="O110" s="51"/>
      <c r="Q110" s="14"/>
      <c r="R110" s="14"/>
      <c r="S110" s="14"/>
      <c r="T110" s="14"/>
      <c r="U110" s="14"/>
      <c r="V110" s="14"/>
      <c r="W110" s="14"/>
      <c r="X110" s="14"/>
      <c r="Y110" s="14"/>
      <c r="Z110" s="14"/>
      <c r="AA110" s="14"/>
      <c r="AB110" s="14"/>
      <c r="AC110" s="14"/>
      <c r="AD110" s="14"/>
      <c r="AE110" s="14"/>
      <c r="AF110" s="14"/>
      <c r="AG110" s="14"/>
      <c r="AH110" s="14"/>
      <c r="AI110" s="14"/>
      <c r="AJ110" s="14"/>
      <c r="AK110" s="9"/>
      <c r="AL110" s="9"/>
      <c r="AM110" s="9"/>
      <c r="AN110" s="14"/>
      <c r="AO110" s="9"/>
      <c r="AP110" s="9"/>
      <c r="AQ110" s="9"/>
      <c r="AR110" s="9"/>
      <c r="AS110" s="9"/>
      <c r="AT110" s="9"/>
      <c r="AU110" s="9"/>
      <c r="AV110" s="9"/>
      <c r="AW110" s="9"/>
      <c r="AX110" s="9"/>
      <c r="AY110" s="9"/>
      <c r="AZ110" s="9"/>
      <c r="BA110" s="9"/>
      <c r="BB110" s="14"/>
      <c r="BC110" s="14"/>
      <c r="BD110" s="14"/>
      <c r="BE110" s="9"/>
      <c r="BF110" s="9"/>
      <c r="BG110" s="9"/>
      <c r="BH110" s="9"/>
      <c r="BI110" s="9"/>
      <c r="BJ110" s="9"/>
      <c r="BK110" s="9"/>
      <c r="BL110" s="9"/>
      <c r="BM110" s="14"/>
      <c r="BN110" s="14"/>
      <c r="BO110" s="14"/>
      <c r="BP110" s="14"/>
      <c r="BQ110" s="9"/>
      <c r="BR110" s="9"/>
      <c r="BS110" s="9"/>
      <c r="BT110" s="9"/>
      <c r="BU110" s="9"/>
      <c r="BV110" s="9"/>
      <c r="BW110" s="9"/>
      <c r="BX110" s="9"/>
      <c r="BY110" s="9"/>
      <c r="BZ110" s="9"/>
      <c r="CA110" s="9"/>
    </row>
    <row r="111" spans="1:79" s="65" customFormat="1">
      <c r="A111" s="15"/>
      <c r="B111" s="68"/>
      <c r="C111" s="14"/>
      <c r="D111" s="14"/>
      <c r="E111" s="14"/>
      <c r="F111" s="14"/>
      <c r="G111" s="14"/>
      <c r="H111" s="14"/>
      <c r="I111" s="9"/>
      <c r="J111" s="14"/>
      <c r="K111" s="9"/>
      <c r="L111" s="14"/>
      <c r="M111" s="14"/>
      <c r="N111" s="9"/>
      <c r="O111" s="51"/>
      <c r="Q111" s="14"/>
      <c r="R111" s="14"/>
      <c r="S111" s="14"/>
      <c r="T111" s="14"/>
      <c r="U111" s="14"/>
      <c r="V111" s="14"/>
      <c r="W111" s="14"/>
      <c r="X111" s="14"/>
      <c r="Y111" s="14"/>
      <c r="Z111" s="14"/>
      <c r="AA111" s="14"/>
      <c r="AB111" s="14"/>
      <c r="AC111" s="14"/>
      <c r="AD111" s="14"/>
      <c r="AE111" s="14"/>
      <c r="AF111" s="14"/>
      <c r="AG111" s="14"/>
      <c r="AH111" s="14"/>
      <c r="AI111" s="14"/>
      <c r="AJ111" s="14"/>
      <c r="AK111" s="9"/>
      <c r="AL111" s="9"/>
      <c r="AM111" s="9"/>
      <c r="AN111" s="14"/>
      <c r="AO111" s="9"/>
      <c r="AP111" s="9"/>
      <c r="AQ111" s="9"/>
      <c r="AR111" s="9"/>
      <c r="AS111" s="9"/>
      <c r="AT111" s="9"/>
      <c r="AU111" s="9"/>
      <c r="AV111" s="9"/>
      <c r="AW111" s="9"/>
      <c r="AX111" s="9"/>
      <c r="AY111" s="9"/>
      <c r="AZ111" s="9"/>
      <c r="BA111" s="9"/>
      <c r="BB111" s="14"/>
      <c r="BC111" s="14"/>
      <c r="BD111" s="14"/>
      <c r="BE111" s="9"/>
      <c r="BF111" s="9"/>
      <c r="BG111" s="9"/>
      <c r="BH111" s="9"/>
      <c r="BI111" s="9"/>
      <c r="BJ111" s="9"/>
      <c r="BK111" s="9"/>
      <c r="BL111" s="9"/>
      <c r="BM111" s="14"/>
      <c r="BN111" s="14"/>
      <c r="BO111" s="14"/>
      <c r="BP111" s="14"/>
      <c r="BQ111" s="9"/>
      <c r="BR111" s="9"/>
      <c r="BS111" s="9"/>
      <c r="BT111" s="9"/>
      <c r="BU111" s="9"/>
      <c r="BV111" s="9"/>
      <c r="BW111" s="9"/>
      <c r="BX111" s="9"/>
      <c r="BY111" s="9"/>
      <c r="BZ111" s="9"/>
      <c r="CA111" s="9"/>
    </row>
    <row r="112" spans="1:79" s="65" customFormat="1">
      <c r="A112" s="15"/>
      <c r="B112" s="68"/>
      <c r="C112" s="14"/>
      <c r="D112" s="14"/>
      <c r="E112" s="14"/>
      <c r="F112" s="14"/>
      <c r="G112" s="14"/>
      <c r="H112" s="14"/>
      <c r="I112" s="9"/>
      <c r="J112" s="14"/>
      <c r="K112" s="9"/>
      <c r="L112" s="14"/>
      <c r="M112" s="14"/>
      <c r="N112" s="9"/>
      <c r="O112" s="51"/>
      <c r="Q112" s="14"/>
      <c r="R112" s="14"/>
      <c r="S112" s="14"/>
      <c r="T112" s="14"/>
      <c r="U112" s="14"/>
      <c r="V112" s="14"/>
      <c r="W112" s="14"/>
      <c r="X112" s="14"/>
      <c r="Y112" s="14"/>
      <c r="Z112" s="14"/>
      <c r="AA112" s="14"/>
      <c r="AB112" s="14"/>
      <c r="AC112" s="14"/>
      <c r="AD112" s="14"/>
      <c r="AE112" s="14"/>
      <c r="AF112" s="14"/>
      <c r="AG112" s="14"/>
      <c r="AH112" s="14"/>
      <c r="AI112" s="14"/>
      <c r="AJ112" s="14"/>
      <c r="AK112" s="9"/>
      <c r="AL112" s="9"/>
      <c r="AM112" s="9"/>
      <c r="AN112" s="14"/>
      <c r="AO112" s="9"/>
      <c r="AP112" s="9"/>
      <c r="AQ112" s="9"/>
      <c r="AR112" s="9"/>
      <c r="AS112" s="9"/>
      <c r="AT112" s="9"/>
      <c r="AU112" s="9"/>
      <c r="AV112" s="9"/>
      <c r="AW112" s="9"/>
      <c r="AX112" s="9"/>
      <c r="AY112" s="9"/>
      <c r="AZ112" s="9"/>
      <c r="BA112" s="9"/>
      <c r="BB112" s="14"/>
      <c r="BC112" s="14"/>
      <c r="BD112" s="14"/>
      <c r="BE112" s="9"/>
      <c r="BF112" s="9"/>
      <c r="BG112" s="9"/>
      <c r="BH112" s="9"/>
      <c r="BI112" s="9"/>
      <c r="BJ112" s="9"/>
      <c r="BK112" s="9"/>
      <c r="BL112" s="9"/>
      <c r="BM112" s="14"/>
      <c r="BN112" s="14"/>
      <c r="BO112" s="14"/>
      <c r="BP112" s="14"/>
      <c r="BQ112" s="9"/>
      <c r="BR112" s="9"/>
      <c r="BS112" s="9"/>
      <c r="BT112" s="9"/>
      <c r="BU112" s="9"/>
      <c r="BV112" s="9"/>
      <c r="BW112" s="9"/>
      <c r="BX112" s="9"/>
      <c r="BY112" s="9"/>
      <c r="BZ112" s="9"/>
      <c r="CA112" s="9"/>
    </row>
    <row r="113" spans="1:79" s="65" customFormat="1">
      <c r="A113" s="15"/>
      <c r="B113" s="68"/>
      <c r="C113" s="14"/>
      <c r="D113" s="14"/>
      <c r="E113" s="14"/>
      <c r="F113" s="14"/>
      <c r="G113" s="14"/>
      <c r="H113" s="14"/>
      <c r="I113" s="9"/>
      <c r="J113" s="14"/>
      <c r="K113" s="9"/>
      <c r="L113" s="14"/>
      <c r="M113" s="14"/>
      <c r="N113" s="9"/>
      <c r="O113" s="51"/>
      <c r="Q113" s="14"/>
      <c r="R113" s="14"/>
      <c r="S113" s="14"/>
      <c r="T113" s="14"/>
      <c r="U113" s="14"/>
      <c r="V113" s="14"/>
      <c r="W113" s="14"/>
      <c r="X113" s="14"/>
      <c r="Y113" s="14"/>
      <c r="Z113" s="14"/>
      <c r="AA113" s="14"/>
      <c r="AB113" s="14"/>
      <c r="AC113" s="14"/>
      <c r="AD113" s="14"/>
      <c r="AE113" s="14"/>
      <c r="AF113" s="14"/>
      <c r="AG113" s="14"/>
      <c r="AH113" s="14"/>
      <c r="AI113" s="14"/>
      <c r="AJ113" s="14"/>
      <c r="AK113" s="9"/>
      <c r="AL113" s="9"/>
      <c r="AM113" s="9"/>
      <c r="AN113" s="14"/>
      <c r="AO113" s="9"/>
      <c r="AP113" s="9"/>
      <c r="AQ113" s="9"/>
      <c r="AR113" s="9"/>
      <c r="AS113" s="9"/>
      <c r="AT113" s="9"/>
      <c r="AU113" s="9"/>
      <c r="AV113" s="9"/>
      <c r="AW113" s="9"/>
      <c r="AX113" s="9"/>
      <c r="AY113" s="9"/>
      <c r="AZ113" s="9"/>
      <c r="BA113" s="9"/>
      <c r="BB113" s="14"/>
      <c r="BC113" s="14"/>
      <c r="BD113" s="14"/>
      <c r="BE113" s="9"/>
      <c r="BF113" s="9"/>
      <c r="BG113" s="9"/>
      <c r="BH113" s="9"/>
      <c r="BI113" s="9"/>
      <c r="BJ113" s="9"/>
      <c r="BK113" s="9"/>
      <c r="BL113" s="9"/>
      <c r="BM113" s="14"/>
      <c r="BN113" s="14"/>
      <c r="BO113" s="14"/>
      <c r="BP113" s="14"/>
      <c r="BQ113" s="9"/>
      <c r="BR113" s="9"/>
      <c r="BS113" s="9"/>
      <c r="BT113" s="9"/>
      <c r="BU113" s="9"/>
      <c r="BV113" s="9"/>
      <c r="BW113" s="9"/>
      <c r="BX113" s="9"/>
      <c r="BY113" s="9"/>
      <c r="BZ113" s="9"/>
      <c r="CA113" s="9"/>
    </row>
    <row r="114" spans="1:79" s="65" customFormat="1">
      <c r="A114" s="15"/>
      <c r="B114" s="68"/>
      <c r="C114" s="14"/>
      <c r="D114" s="14"/>
      <c r="E114" s="14"/>
      <c r="F114" s="14"/>
      <c r="G114" s="14"/>
      <c r="H114" s="14"/>
      <c r="I114" s="9"/>
      <c r="J114" s="14"/>
      <c r="K114" s="9"/>
      <c r="L114" s="14"/>
      <c r="M114" s="14"/>
      <c r="N114" s="9"/>
      <c r="O114" s="51"/>
      <c r="Q114" s="14"/>
      <c r="R114" s="14"/>
      <c r="S114" s="14"/>
      <c r="T114" s="14"/>
      <c r="U114" s="14"/>
      <c r="V114" s="14"/>
      <c r="W114" s="14"/>
      <c r="X114" s="14"/>
      <c r="Y114" s="14"/>
      <c r="Z114" s="14"/>
      <c r="AA114" s="14"/>
      <c r="AB114" s="14"/>
      <c r="AC114" s="14"/>
      <c r="AD114" s="14"/>
      <c r="AE114" s="14"/>
      <c r="AF114" s="14"/>
      <c r="AG114" s="14"/>
      <c r="AH114" s="14"/>
      <c r="AI114" s="14"/>
      <c r="AJ114" s="14"/>
      <c r="AK114" s="9"/>
      <c r="AL114" s="9"/>
      <c r="AM114" s="9"/>
      <c r="AN114" s="14"/>
      <c r="AO114" s="9"/>
      <c r="AP114" s="9"/>
      <c r="AQ114" s="9"/>
      <c r="AR114" s="9"/>
      <c r="AS114" s="9"/>
      <c r="AT114" s="9"/>
      <c r="AU114" s="9"/>
      <c r="AV114" s="9"/>
      <c r="AW114" s="9"/>
      <c r="AX114" s="9"/>
      <c r="AY114" s="9"/>
      <c r="AZ114" s="9"/>
      <c r="BA114" s="9"/>
      <c r="BB114" s="14"/>
      <c r="BC114" s="14"/>
      <c r="BD114" s="14"/>
      <c r="BE114" s="9"/>
      <c r="BF114" s="9"/>
      <c r="BG114" s="9"/>
      <c r="BH114" s="9"/>
      <c r="BI114" s="9"/>
      <c r="BJ114" s="9"/>
      <c r="BK114" s="9"/>
      <c r="BL114" s="9"/>
      <c r="BM114" s="14"/>
      <c r="BN114" s="14"/>
      <c r="BO114" s="14"/>
      <c r="BP114" s="14"/>
      <c r="BQ114" s="9"/>
      <c r="BR114" s="9"/>
      <c r="BS114" s="9"/>
      <c r="BT114" s="9"/>
      <c r="BU114" s="9"/>
      <c r="BV114" s="9"/>
      <c r="BW114" s="9"/>
      <c r="BX114" s="9"/>
      <c r="BY114" s="9"/>
      <c r="BZ114" s="9"/>
      <c r="CA114" s="9"/>
    </row>
    <row r="115" spans="1:79" s="65" customFormat="1">
      <c r="A115" s="15"/>
      <c r="B115" s="68"/>
      <c r="C115" s="14"/>
      <c r="D115" s="14"/>
      <c r="E115" s="14"/>
      <c r="F115" s="14"/>
      <c r="G115" s="14"/>
      <c r="H115" s="14"/>
      <c r="I115" s="9"/>
      <c r="J115" s="14"/>
      <c r="K115" s="9"/>
      <c r="L115" s="14"/>
      <c r="M115" s="14"/>
      <c r="N115" s="9"/>
      <c r="O115" s="51"/>
      <c r="Q115" s="14"/>
      <c r="R115" s="14"/>
      <c r="S115" s="14"/>
      <c r="T115" s="14"/>
      <c r="U115" s="14"/>
      <c r="V115" s="14"/>
      <c r="W115" s="14"/>
      <c r="X115" s="14"/>
      <c r="Y115" s="14"/>
      <c r="Z115" s="14"/>
      <c r="AA115" s="14"/>
      <c r="AB115" s="14"/>
      <c r="AC115" s="14"/>
      <c r="AD115" s="14"/>
      <c r="AE115" s="14"/>
      <c r="AF115" s="14"/>
      <c r="AG115" s="14"/>
      <c r="AH115" s="14"/>
      <c r="AI115" s="14"/>
      <c r="AJ115" s="14"/>
      <c r="AK115" s="9"/>
      <c r="AL115" s="9"/>
      <c r="AM115" s="9"/>
      <c r="AN115" s="14"/>
      <c r="AO115" s="9"/>
      <c r="AP115" s="9"/>
      <c r="AQ115" s="9"/>
      <c r="AR115" s="9"/>
      <c r="AS115" s="9"/>
      <c r="AT115" s="9"/>
      <c r="AU115" s="9"/>
      <c r="AV115" s="9"/>
      <c r="AW115" s="9"/>
      <c r="AX115" s="9"/>
      <c r="AY115" s="9"/>
      <c r="AZ115" s="9"/>
      <c r="BA115" s="9"/>
      <c r="BB115" s="14"/>
      <c r="BC115" s="14"/>
      <c r="BD115" s="14"/>
      <c r="BE115" s="9"/>
      <c r="BF115" s="9"/>
      <c r="BG115" s="9"/>
      <c r="BH115" s="9"/>
      <c r="BI115" s="9"/>
      <c r="BJ115" s="9"/>
      <c r="BK115" s="9"/>
      <c r="BL115" s="9"/>
      <c r="BM115" s="14"/>
      <c r="BN115" s="14"/>
      <c r="BO115" s="14"/>
      <c r="BP115" s="14"/>
      <c r="BQ115" s="9"/>
      <c r="BR115" s="9"/>
      <c r="BS115" s="9"/>
      <c r="BT115" s="9"/>
      <c r="BU115" s="9"/>
      <c r="BV115" s="9"/>
      <c r="BW115" s="9"/>
      <c r="BX115" s="9"/>
      <c r="BY115" s="9"/>
      <c r="BZ115" s="9"/>
      <c r="CA115" s="9"/>
    </row>
    <row r="116" spans="1:79" s="65" customFormat="1">
      <c r="A116" s="15"/>
      <c r="B116" s="68"/>
      <c r="C116" s="14"/>
      <c r="D116" s="14"/>
      <c r="E116" s="14"/>
      <c r="F116" s="14"/>
      <c r="G116" s="14"/>
      <c r="H116" s="14"/>
      <c r="I116" s="9"/>
      <c r="J116" s="14"/>
      <c r="K116" s="9"/>
      <c r="L116" s="14"/>
      <c r="M116" s="14"/>
      <c r="N116" s="9"/>
      <c r="O116" s="51"/>
      <c r="Q116" s="14"/>
      <c r="R116" s="14"/>
      <c r="S116" s="14"/>
      <c r="T116" s="14"/>
      <c r="U116" s="14"/>
      <c r="V116" s="14"/>
      <c r="W116" s="14"/>
      <c r="X116" s="14"/>
      <c r="Y116" s="14"/>
      <c r="Z116" s="14"/>
      <c r="AA116" s="14"/>
      <c r="AB116" s="14"/>
      <c r="AC116" s="14"/>
      <c r="AD116" s="14"/>
      <c r="AE116" s="14"/>
      <c r="AF116" s="14"/>
      <c r="AG116" s="14"/>
      <c r="AH116" s="14"/>
      <c r="AI116" s="14"/>
      <c r="AJ116" s="14"/>
      <c r="AK116" s="9"/>
      <c r="AL116" s="9"/>
      <c r="AM116" s="9"/>
      <c r="AN116" s="14"/>
      <c r="AO116" s="9"/>
      <c r="AP116" s="9"/>
      <c r="AQ116" s="9"/>
      <c r="AR116" s="9"/>
      <c r="AS116" s="9"/>
      <c r="AT116" s="9"/>
      <c r="AU116" s="9"/>
      <c r="AV116" s="9"/>
      <c r="AW116" s="9"/>
      <c r="AX116" s="9"/>
      <c r="AY116" s="9"/>
      <c r="AZ116" s="9"/>
      <c r="BA116" s="9"/>
      <c r="BB116" s="14"/>
      <c r="BC116" s="14"/>
      <c r="BD116" s="14"/>
      <c r="BE116" s="9"/>
      <c r="BF116" s="9"/>
      <c r="BG116" s="9"/>
      <c r="BH116" s="9"/>
      <c r="BI116" s="9"/>
      <c r="BJ116" s="9"/>
      <c r="BK116" s="9"/>
      <c r="BL116" s="9"/>
      <c r="BM116" s="14"/>
      <c r="BN116" s="14"/>
      <c r="BO116" s="14"/>
      <c r="BP116" s="14"/>
      <c r="BQ116" s="9"/>
      <c r="BR116" s="9"/>
      <c r="BS116" s="9"/>
      <c r="BT116" s="9"/>
      <c r="BU116" s="9"/>
      <c r="BV116" s="9"/>
      <c r="BW116" s="9"/>
      <c r="BX116" s="9"/>
      <c r="BY116" s="9"/>
      <c r="BZ116" s="9"/>
      <c r="CA116" s="9"/>
    </row>
    <row r="117" spans="1:79" s="65" customFormat="1">
      <c r="A117" s="15"/>
      <c r="B117" s="68"/>
      <c r="C117" s="14"/>
      <c r="D117" s="14"/>
      <c r="E117" s="14"/>
      <c r="F117" s="14"/>
      <c r="G117" s="14"/>
      <c r="H117" s="14"/>
      <c r="I117" s="9"/>
      <c r="J117" s="14"/>
      <c r="K117" s="9"/>
      <c r="L117" s="14"/>
      <c r="M117" s="14"/>
      <c r="N117" s="9"/>
      <c r="O117" s="51"/>
      <c r="Q117" s="14"/>
      <c r="R117" s="14"/>
      <c r="S117" s="14"/>
      <c r="T117" s="14"/>
      <c r="U117" s="14"/>
      <c r="V117" s="14"/>
      <c r="W117" s="14"/>
      <c r="X117" s="14"/>
      <c r="Y117" s="14"/>
      <c r="Z117" s="14"/>
      <c r="AA117" s="14"/>
      <c r="AB117" s="14"/>
      <c r="AC117" s="14"/>
      <c r="AD117" s="14"/>
      <c r="AE117" s="14"/>
      <c r="AF117" s="14"/>
      <c r="AG117" s="14"/>
      <c r="AH117" s="14"/>
      <c r="AI117" s="14"/>
      <c r="AJ117" s="14"/>
      <c r="AK117" s="9"/>
      <c r="AL117" s="9"/>
      <c r="AM117" s="9"/>
      <c r="AN117" s="14"/>
      <c r="AO117" s="9"/>
      <c r="AP117" s="9"/>
      <c r="AQ117" s="9"/>
      <c r="AR117" s="9"/>
      <c r="AS117" s="9"/>
      <c r="AT117" s="9"/>
      <c r="AU117" s="9"/>
      <c r="AV117" s="9"/>
      <c r="AW117" s="9"/>
      <c r="AX117" s="9"/>
      <c r="AY117" s="9"/>
      <c r="AZ117" s="9"/>
      <c r="BA117" s="9"/>
      <c r="BB117" s="14"/>
      <c r="BC117" s="14"/>
      <c r="BD117" s="14"/>
      <c r="BE117" s="9"/>
      <c r="BF117" s="9"/>
      <c r="BG117" s="9"/>
      <c r="BH117" s="9"/>
      <c r="BI117" s="9"/>
      <c r="BJ117" s="9"/>
      <c r="BK117" s="9"/>
      <c r="BL117" s="9"/>
      <c r="BM117" s="14"/>
      <c r="BN117" s="14"/>
      <c r="BO117" s="14"/>
      <c r="BP117" s="14"/>
      <c r="BQ117" s="9"/>
      <c r="BR117" s="9"/>
      <c r="BS117" s="9"/>
      <c r="BT117" s="9"/>
      <c r="BU117" s="9"/>
      <c r="BV117" s="9"/>
      <c r="BW117" s="9"/>
      <c r="BX117" s="9"/>
      <c r="BY117" s="9"/>
      <c r="BZ117" s="9"/>
      <c r="CA117" s="9"/>
    </row>
    <row r="118" spans="1:79" s="65" customFormat="1">
      <c r="A118" s="15"/>
      <c r="B118" s="68"/>
      <c r="C118" s="14"/>
      <c r="D118" s="14"/>
      <c r="E118" s="14"/>
      <c r="F118" s="14"/>
      <c r="G118" s="14"/>
      <c r="H118" s="14"/>
      <c r="I118" s="9"/>
      <c r="J118" s="14"/>
      <c r="K118" s="9"/>
      <c r="L118" s="14"/>
      <c r="M118" s="14"/>
      <c r="N118" s="9"/>
      <c r="O118" s="51"/>
      <c r="Q118" s="14"/>
      <c r="R118" s="14"/>
      <c r="S118" s="14"/>
      <c r="T118" s="14"/>
      <c r="U118" s="14"/>
      <c r="V118" s="14"/>
      <c r="W118" s="14"/>
      <c r="X118" s="14"/>
      <c r="Y118" s="14"/>
      <c r="Z118" s="14"/>
      <c r="AA118" s="14"/>
      <c r="AB118" s="14"/>
      <c r="AC118" s="14"/>
      <c r="AD118" s="14"/>
      <c r="AE118" s="14"/>
      <c r="AF118" s="14"/>
      <c r="AG118" s="14"/>
      <c r="AH118" s="14"/>
      <c r="AI118" s="14"/>
      <c r="AJ118" s="14"/>
      <c r="AK118" s="9"/>
      <c r="AL118" s="9"/>
      <c r="AM118" s="9"/>
      <c r="AN118" s="14"/>
      <c r="AO118" s="9"/>
      <c r="AP118" s="9"/>
      <c r="AQ118" s="9"/>
      <c r="AR118" s="9"/>
      <c r="AS118" s="9"/>
      <c r="AT118" s="9"/>
      <c r="AU118" s="9"/>
      <c r="AV118" s="9"/>
      <c r="AW118" s="9"/>
      <c r="AX118" s="9"/>
      <c r="AY118" s="9"/>
      <c r="AZ118" s="9"/>
      <c r="BA118" s="9"/>
      <c r="BB118" s="14"/>
      <c r="BC118" s="14"/>
      <c r="BD118" s="14"/>
      <c r="BE118" s="9"/>
      <c r="BF118" s="9"/>
      <c r="BG118" s="9"/>
      <c r="BH118" s="9"/>
      <c r="BI118" s="9"/>
      <c r="BJ118" s="9"/>
      <c r="BK118" s="9"/>
      <c r="BL118" s="9"/>
      <c r="BM118" s="14"/>
      <c r="BN118" s="14"/>
      <c r="BO118" s="14"/>
      <c r="BP118" s="14"/>
      <c r="BQ118" s="9"/>
      <c r="BR118" s="9"/>
      <c r="BS118" s="9"/>
      <c r="BT118" s="9"/>
      <c r="BU118" s="9"/>
      <c r="BV118" s="9"/>
      <c r="BW118" s="9"/>
      <c r="BX118" s="9"/>
      <c r="BY118" s="9"/>
      <c r="BZ118" s="9"/>
      <c r="CA118" s="9"/>
    </row>
    <row r="119" spans="1:79" s="65" customFormat="1">
      <c r="A119" s="15"/>
      <c r="B119" s="68"/>
      <c r="C119" s="14"/>
      <c r="D119" s="14"/>
      <c r="E119" s="14"/>
      <c r="F119" s="14"/>
      <c r="G119" s="14"/>
      <c r="H119" s="14"/>
      <c r="I119" s="9"/>
      <c r="J119" s="14"/>
      <c r="K119" s="9"/>
      <c r="L119" s="14"/>
      <c r="M119" s="14"/>
      <c r="N119" s="9"/>
      <c r="O119" s="51"/>
      <c r="Q119" s="14"/>
      <c r="R119" s="14"/>
      <c r="S119" s="14"/>
      <c r="T119" s="14"/>
      <c r="U119" s="14"/>
      <c r="V119" s="14"/>
      <c r="W119" s="14"/>
      <c r="X119" s="14"/>
      <c r="Y119" s="14"/>
      <c r="Z119" s="14"/>
      <c r="AA119" s="14"/>
      <c r="AB119" s="14"/>
      <c r="AC119" s="14"/>
      <c r="AD119" s="14"/>
      <c r="AE119" s="14"/>
      <c r="AF119" s="14"/>
      <c r="AG119" s="14"/>
      <c r="AH119" s="14"/>
      <c r="AI119" s="14"/>
      <c r="AJ119" s="14"/>
      <c r="AK119" s="9"/>
      <c r="AL119" s="9"/>
      <c r="AM119" s="9"/>
      <c r="AN119" s="14"/>
      <c r="AO119" s="9"/>
      <c r="AP119" s="9"/>
      <c r="AQ119" s="9"/>
      <c r="AR119" s="9"/>
      <c r="AS119" s="9"/>
      <c r="AT119" s="9"/>
      <c r="AU119" s="9"/>
      <c r="AV119" s="9"/>
      <c r="AW119" s="9"/>
      <c r="AX119" s="9"/>
      <c r="AY119" s="9"/>
      <c r="AZ119" s="9"/>
      <c r="BA119" s="9"/>
      <c r="BB119" s="14"/>
      <c r="BC119" s="14"/>
      <c r="BD119" s="14"/>
      <c r="BE119" s="9"/>
      <c r="BF119" s="9"/>
      <c r="BG119" s="9"/>
      <c r="BH119" s="9"/>
      <c r="BI119" s="9"/>
      <c r="BJ119" s="9"/>
      <c r="BK119" s="9"/>
      <c r="BL119" s="9"/>
      <c r="BM119" s="14"/>
      <c r="BN119" s="14"/>
      <c r="BO119" s="14"/>
      <c r="BP119" s="14"/>
      <c r="BQ119" s="9"/>
      <c r="BR119" s="9"/>
      <c r="BS119" s="9"/>
      <c r="BT119" s="9"/>
      <c r="BU119" s="9"/>
      <c r="BV119" s="9"/>
      <c r="BW119" s="9"/>
      <c r="BX119" s="9"/>
      <c r="BY119" s="9"/>
      <c r="BZ119" s="9"/>
      <c r="CA119" s="9"/>
    </row>
    <row r="120" spans="1:79" s="65" customFormat="1">
      <c r="A120" s="15"/>
      <c r="B120" s="68"/>
      <c r="C120" s="14"/>
      <c r="D120" s="14"/>
      <c r="E120" s="14"/>
      <c r="F120" s="14"/>
      <c r="G120" s="14"/>
      <c r="H120" s="14"/>
      <c r="I120" s="9"/>
      <c r="J120" s="14"/>
      <c r="K120" s="9"/>
      <c r="L120" s="14"/>
      <c r="M120" s="14"/>
      <c r="N120" s="9"/>
      <c r="O120" s="51"/>
      <c r="Q120" s="14"/>
      <c r="R120" s="14"/>
      <c r="S120" s="14"/>
      <c r="T120" s="14"/>
      <c r="U120" s="14"/>
      <c r="V120" s="14"/>
      <c r="W120" s="14"/>
      <c r="X120" s="14"/>
      <c r="Y120" s="14"/>
      <c r="Z120" s="14"/>
      <c r="AA120" s="14"/>
      <c r="AB120" s="14"/>
      <c r="AC120" s="14"/>
      <c r="AD120" s="14"/>
      <c r="AE120" s="14"/>
      <c r="AF120" s="14"/>
      <c r="AG120" s="14"/>
      <c r="AH120" s="14"/>
      <c r="AI120" s="14"/>
      <c r="AJ120" s="14"/>
      <c r="AK120" s="9"/>
      <c r="AL120" s="9"/>
      <c r="AM120" s="9"/>
      <c r="AN120" s="14"/>
      <c r="AO120" s="9"/>
      <c r="AP120" s="9"/>
      <c r="AQ120" s="9"/>
      <c r="AR120" s="9"/>
      <c r="AS120" s="9"/>
      <c r="AT120" s="9"/>
      <c r="AU120" s="9"/>
      <c r="AV120" s="9"/>
      <c r="AW120" s="9"/>
      <c r="AX120" s="9"/>
      <c r="AY120" s="9"/>
      <c r="AZ120" s="9"/>
      <c r="BA120" s="9"/>
      <c r="BB120" s="14"/>
      <c r="BC120" s="14"/>
      <c r="BD120" s="14"/>
      <c r="BE120" s="9"/>
      <c r="BF120" s="9"/>
      <c r="BG120" s="9"/>
      <c r="BH120" s="9"/>
      <c r="BI120" s="9"/>
      <c r="BJ120" s="9"/>
      <c r="BK120" s="9"/>
      <c r="BL120" s="9"/>
      <c r="BM120" s="14"/>
      <c r="BN120" s="14"/>
      <c r="BO120" s="14"/>
      <c r="BP120" s="14"/>
      <c r="BQ120" s="9"/>
      <c r="BR120" s="9"/>
      <c r="BS120" s="9"/>
      <c r="BT120" s="9"/>
      <c r="BU120" s="9"/>
      <c r="BV120" s="9"/>
      <c r="BW120" s="9"/>
      <c r="BX120" s="9"/>
      <c r="BY120" s="9"/>
      <c r="BZ120" s="9"/>
      <c r="CA120" s="9"/>
    </row>
    <row r="121" spans="1:79" s="65" customFormat="1">
      <c r="A121" s="15"/>
      <c r="B121" s="68"/>
      <c r="C121" s="14"/>
      <c r="D121" s="14"/>
      <c r="E121" s="14"/>
      <c r="F121" s="14"/>
      <c r="G121" s="14"/>
      <c r="H121" s="14"/>
      <c r="I121" s="9"/>
      <c r="J121" s="14"/>
      <c r="K121" s="9"/>
      <c r="L121" s="14"/>
      <c r="M121" s="14"/>
      <c r="N121" s="9"/>
      <c r="O121" s="51"/>
      <c r="Q121" s="14"/>
      <c r="R121" s="14"/>
      <c r="S121" s="14"/>
      <c r="T121" s="14"/>
      <c r="U121" s="14"/>
      <c r="V121" s="14"/>
      <c r="W121" s="14"/>
      <c r="X121" s="14"/>
      <c r="Y121" s="14"/>
      <c r="Z121" s="14"/>
      <c r="AA121" s="14"/>
      <c r="AB121" s="14"/>
      <c r="AC121" s="14"/>
      <c r="AD121" s="14"/>
      <c r="AE121" s="14"/>
      <c r="AF121" s="14"/>
      <c r="AG121" s="14"/>
      <c r="AH121" s="14"/>
      <c r="AI121" s="14"/>
      <c r="AJ121" s="14"/>
      <c r="AK121" s="9"/>
      <c r="AL121" s="9"/>
      <c r="AM121" s="9"/>
      <c r="AN121" s="14"/>
      <c r="AO121" s="9"/>
      <c r="AP121" s="9"/>
      <c r="AQ121" s="9"/>
      <c r="AR121" s="9"/>
      <c r="AS121" s="9"/>
      <c r="AT121" s="9"/>
      <c r="AU121" s="9"/>
      <c r="AV121" s="9"/>
      <c r="AW121" s="9"/>
      <c r="AX121" s="9"/>
      <c r="AY121" s="9"/>
      <c r="AZ121" s="9"/>
      <c r="BA121" s="9"/>
      <c r="BB121" s="14"/>
      <c r="BC121" s="14"/>
      <c r="BD121" s="14"/>
      <c r="BE121" s="9"/>
      <c r="BF121" s="9"/>
      <c r="BG121" s="9"/>
      <c r="BH121" s="9"/>
      <c r="BI121" s="9"/>
      <c r="BJ121" s="9"/>
      <c r="BK121" s="9"/>
      <c r="BL121" s="9"/>
      <c r="BM121" s="14"/>
      <c r="BN121" s="14"/>
      <c r="BO121" s="14"/>
      <c r="BP121" s="14"/>
      <c r="BQ121" s="9"/>
      <c r="BR121" s="9"/>
      <c r="BS121" s="9"/>
      <c r="BT121" s="9"/>
      <c r="BU121" s="9"/>
      <c r="BV121" s="9"/>
      <c r="BW121" s="9"/>
      <c r="BX121" s="9"/>
      <c r="BY121" s="9"/>
      <c r="BZ121" s="9"/>
      <c r="CA121" s="9"/>
    </row>
    <row r="122" spans="1:79" s="65" customFormat="1">
      <c r="A122" s="15"/>
      <c r="B122" s="68"/>
      <c r="C122" s="14"/>
      <c r="D122" s="14"/>
      <c r="E122" s="14"/>
      <c r="F122" s="14"/>
      <c r="G122" s="14"/>
      <c r="H122" s="14"/>
      <c r="I122" s="9"/>
      <c r="J122" s="14"/>
      <c r="K122" s="9"/>
      <c r="L122" s="14"/>
      <c r="M122" s="14"/>
      <c r="N122" s="9"/>
      <c r="O122" s="51"/>
      <c r="Q122" s="14"/>
      <c r="R122" s="14"/>
      <c r="S122" s="14"/>
      <c r="T122" s="14"/>
      <c r="U122" s="14"/>
      <c r="V122" s="14"/>
      <c r="W122" s="14"/>
      <c r="X122" s="14"/>
      <c r="Y122" s="14"/>
      <c r="Z122" s="14"/>
      <c r="AA122" s="14"/>
      <c r="AB122" s="14"/>
      <c r="AC122" s="14"/>
      <c r="AD122" s="14"/>
      <c r="AE122" s="14"/>
      <c r="AF122" s="14"/>
      <c r="AG122" s="14"/>
      <c r="AH122" s="14"/>
      <c r="AI122" s="14"/>
      <c r="AJ122" s="14"/>
      <c r="AK122" s="9"/>
      <c r="AL122" s="9"/>
      <c r="AM122" s="9"/>
      <c r="AN122" s="14"/>
      <c r="AO122" s="9"/>
      <c r="AP122" s="9"/>
      <c r="AQ122" s="9"/>
      <c r="AR122" s="9"/>
      <c r="AS122" s="9"/>
      <c r="AT122" s="9"/>
      <c r="AU122" s="9"/>
      <c r="AV122" s="9"/>
      <c r="AW122" s="9"/>
      <c r="AX122" s="9"/>
      <c r="AY122" s="9"/>
      <c r="AZ122" s="9"/>
      <c r="BA122" s="9"/>
      <c r="BB122" s="14"/>
      <c r="BC122" s="14"/>
      <c r="BD122" s="14"/>
      <c r="BE122" s="9"/>
      <c r="BF122" s="9"/>
      <c r="BG122" s="9"/>
      <c r="BH122" s="9"/>
      <c r="BI122" s="9"/>
      <c r="BJ122" s="9"/>
      <c r="BK122" s="9"/>
      <c r="BL122" s="9"/>
      <c r="BM122" s="14"/>
      <c r="BN122" s="14"/>
      <c r="BO122" s="14"/>
      <c r="BP122" s="14"/>
      <c r="BQ122" s="9"/>
      <c r="BR122" s="9"/>
      <c r="BS122" s="9"/>
      <c r="BT122" s="9"/>
      <c r="BU122" s="9"/>
      <c r="BV122" s="9"/>
      <c r="BW122" s="9"/>
      <c r="BX122" s="9"/>
      <c r="BY122" s="9"/>
      <c r="BZ122" s="9"/>
      <c r="CA122" s="9"/>
    </row>
    <row r="123" spans="1:79" s="65" customFormat="1">
      <c r="A123" s="15"/>
      <c r="B123" s="68"/>
      <c r="C123" s="14"/>
      <c r="D123" s="14"/>
      <c r="E123" s="14"/>
      <c r="F123" s="14"/>
      <c r="G123" s="14"/>
      <c r="H123" s="14"/>
      <c r="I123" s="9"/>
      <c r="J123" s="14"/>
      <c r="K123" s="9"/>
      <c r="L123" s="14"/>
      <c r="M123" s="14"/>
      <c r="N123" s="9"/>
      <c r="O123" s="51"/>
      <c r="Q123" s="14"/>
      <c r="R123" s="14"/>
      <c r="S123" s="14"/>
      <c r="T123" s="14"/>
      <c r="U123" s="14"/>
      <c r="V123" s="14"/>
      <c r="W123" s="14"/>
      <c r="X123" s="14"/>
      <c r="Y123" s="14"/>
      <c r="Z123" s="14"/>
      <c r="AA123" s="14"/>
      <c r="AB123" s="14"/>
      <c r="AC123" s="14"/>
      <c r="AD123" s="14"/>
      <c r="AE123" s="14"/>
      <c r="AF123" s="14"/>
      <c r="AG123" s="14"/>
      <c r="AH123" s="14"/>
      <c r="AI123" s="14"/>
      <c r="AJ123" s="14"/>
      <c r="AK123" s="9"/>
      <c r="AL123" s="9"/>
      <c r="AM123" s="9"/>
      <c r="AN123" s="14"/>
      <c r="AO123" s="9"/>
      <c r="AP123" s="9"/>
      <c r="AQ123" s="9"/>
      <c r="AR123" s="9"/>
      <c r="AS123" s="9"/>
      <c r="AT123" s="9"/>
      <c r="AU123" s="9"/>
      <c r="AV123" s="9"/>
      <c r="AW123" s="9"/>
      <c r="AX123" s="9"/>
      <c r="AY123" s="9"/>
      <c r="AZ123" s="9"/>
      <c r="BA123" s="9"/>
      <c r="BB123" s="14"/>
      <c r="BC123" s="14"/>
      <c r="BD123" s="14"/>
      <c r="BE123" s="9"/>
      <c r="BF123" s="9"/>
      <c r="BG123" s="9"/>
      <c r="BH123" s="9"/>
      <c r="BI123" s="9"/>
      <c r="BJ123" s="9"/>
      <c r="BK123" s="9"/>
      <c r="BL123" s="9"/>
      <c r="BM123" s="14"/>
      <c r="BN123" s="14"/>
      <c r="BO123" s="14"/>
      <c r="BP123" s="14"/>
      <c r="BQ123" s="9"/>
      <c r="BR123" s="9"/>
      <c r="BS123" s="9"/>
      <c r="BT123" s="9"/>
      <c r="BU123" s="9"/>
      <c r="BV123" s="9"/>
      <c r="BW123" s="9"/>
      <c r="BX123" s="9"/>
      <c r="BY123" s="9"/>
      <c r="BZ123" s="9"/>
      <c r="CA123" s="9"/>
    </row>
    <row r="124" spans="1:79" s="65" customFormat="1">
      <c r="A124" s="15"/>
      <c r="B124" s="68"/>
      <c r="C124" s="14"/>
      <c r="D124" s="14"/>
      <c r="E124" s="14"/>
      <c r="F124" s="14"/>
      <c r="G124" s="14"/>
      <c r="H124" s="14"/>
      <c r="I124" s="9"/>
      <c r="J124" s="14"/>
      <c r="K124" s="9"/>
      <c r="L124" s="14"/>
      <c r="M124" s="14"/>
      <c r="N124" s="9"/>
      <c r="O124" s="51"/>
      <c r="Q124" s="14"/>
      <c r="R124" s="14"/>
      <c r="S124" s="14"/>
      <c r="T124" s="14"/>
      <c r="U124" s="14"/>
      <c r="V124" s="14"/>
      <c r="W124" s="14"/>
      <c r="X124" s="14"/>
      <c r="Y124" s="14"/>
      <c r="Z124" s="14"/>
      <c r="AA124" s="14"/>
      <c r="AB124" s="14"/>
      <c r="AC124" s="14"/>
      <c r="AD124" s="14"/>
      <c r="AE124" s="14"/>
      <c r="AF124" s="14"/>
      <c r="AG124" s="14"/>
      <c r="AH124" s="14"/>
      <c r="AI124" s="14"/>
      <c r="AJ124" s="14"/>
      <c r="AK124" s="9"/>
      <c r="AL124" s="9"/>
      <c r="AM124" s="9"/>
      <c r="AN124" s="14"/>
      <c r="AO124" s="9"/>
      <c r="AP124" s="9"/>
      <c r="AQ124" s="9"/>
      <c r="AR124" s="9"/>
      <c r="AS124" s="9"/>
      <c r="AT124" s="9"/>
      <c r="AU124" s="9"/>
      <c r="AV124" s="9"/>
      <c r="AW124" s="9"/>
      <c r="AX124" s="9"/>
      <c r="AY124" s="9"/>
      <c r="AZ124" s="9"/>
      <c r="BA124" s="9"/>
      <c r="BB124" s="14"/>
      <c r="BC124" s="14"/>
      <c r="BD124" s="14"/>
      <c r="BE124" s="9"/>
      <c r="BF124" s="9"/>
      <c r="BG124" s="9"/>
      <c r="BH124" s="9"/>
      <c r="BI124" s="9"/>
      <c r="BJ124" s="9"/>
      <c r="BK124" s="9"/>
      <c r="BL124" s="9"/>
      <c r="BM124" s="14"/>
      <c r="BN124" s="14"/>
      <c r="BO124" s="14"/>
      <c r="BP124" s="14"/>
      <c r="BQ124" s="9"/>
      <c r="BR124" s="9"/>
      <c r="BS124" s="9"/>
      <c r="BT124" s="9"/>
      <c r="BU124" s="9"/>
      <c r="BV124" s="9"/>
      <c r="BW124" s="9"/>
      <c r="BX124" s="9"/>
      <c r="BY124" s="9"/>
      <c r="BZ124" s="9"/>
      <c r="CA124" s="9"/>
    </row>
    <row r="125" spans="1:79" s="65" customFormat="1">
      <c r="A125" s="15"/>
      <c r="B125" s="68"/>
      <c r="C125" s="14"/>
      <c r="D125" s="14"/>
      <c r="E125" s="14"/>
      <c r="F125" s="14"/>
      <c r="G125" s="14"/>
      <c r="H125" s="14"/>
      <c r="I125" s="9"/>
      <c r="J125" s="14"/>
      <c r="K125" s="9"/>
      <c r="L125" s="14"/>
      <c r="M125" s="14"/>
      <c r="N125" s="9"/>
      <c r="O125" s="14"/>
      <c r="Q125" s="14"/>
      <c r="R125" s="14"/>
      <c r="S125" s="14"/>
      <c r="T125" s="14"/>
      <c r="U125" s="14"/>
      <c r="V125" s="14"/>
      <c r="W125" s="14"/>
      <c r="X125" s="14"/>
      <c r="Y125" s="14"/>
      <c r="Z125" s="14"/>
      <c r="AA125" s="14"/>
      <c r="AB125" s="14"/>
      <c r="AC125" s="14"/>
      <c r="AD125" s="14"/>
      <c r="AE125" s="14"/>
      <c r="AF125" s="14"/>
      <c r="AG125" s="14"/>
      <c r="AH125" s="14"/>
      <c r="AI125" s="14"/>
      <c r="AJ125" s="14"/>
      <c r="AK125" s="9"/>
      <c r="AL125" s="9"/>
      <c r="AM125" s="9"/>
      <c r="AN125" s="14"/>
      <c r="AO125" s="9"/>
      <c r="AP125" s="9"/>
      <c r="AQ125" s="9"/>
      <c r="AR125" s="9"/>
      <c r="AS125" s="9"/>
      <c r="AT125" s="9"/>
      <c r="AU125" s="9"/>
      <c r="AV125" s="9"/>
      <c r="AW125" s="9"/>
      <c r="AX125" s="9"/>
      <c r="AY125" s="9"/>
      <c r="AZ125" s="9"/>
      <c r="BA125" s="9"/>
      <c r="BB125" s="14"/>
      <c r="BC125" s="14"/>
      <c r="BD125" s="14"/>
      <c r="BE125" s="9"/>
      <c r="BF125" s="9"/>
      <c r="BG125" s="9"/>
      <c r="BH125" s="9"/>
      <c r="BI125" s="9"/>
      <c r="BJ125" s="9"/>
      <c r="BK125" s="9"/>
      <c r="BL125" s="9"/>
      <c r="BM125" s="14"/>
      <c r="BN125" s="14"/>
      <c r="BO125" s="14"/>
      <c r="BP125" s="14"/>
      <c r="BQ125" s="9"/>
      <c r="BR125" s="9"/>
      <c r="BS125" s="9"/>
      <c r="BT125" s="9"/>
      <c r="BU125" s="9"/>
      <c r="BV125" s="9"/>
      <c r="BW125" s="9"/>
      <c r="BX125" s="9"/>
      <c r="BY125" s="9"/>
      <c r="BZ125" s="9"/>
      <c r="CA125" s="9"/>
    </row>
    <row r="126" spans="1:79" s="65" customFormat="1">
      <c r="A126" s="15"/>
      <c r="B126" s="68"/>
      <c r="C126" s="14"/>
      <c r="D126" s="14"/>
      <c r="E126" s="14"/>
      <c r="F126" s="14"/>
      <c r="G126" s="14"/>
      <c r="H126" s="14"/>
      <c r="I126" s="9"/>
      <c r="J126" s="14"/>
      <c r="K126" s="9"/>
      <c r="L126" s="14"/>
      <c r="M126" s="14"/>
      <c r="N126" s="9"/>
      <c r="O126" s="14"/>
      <c r="Q126" s="14"/>
      <c r="R126" s="14"/>
      <c r="S126" s="14"/>
      <c r="T126" s="14"/>
      <c r="U126" s="14"/>
      <c r="V126" s="14"/>
      <c r="W126" s="14"/>
      <c r="X126" s="14"/>
      <c r="Y126" s="14"/>
      <c r="Z126" s="14"/>
      <c r="AA126" s="14"/>
      <c r="AB126" s="14"/>
      <c r="AC126" s="14"/>
      <c r="AD126" s="14"/>
      <c r="AE126" s="14"/>
      <c r="AF126" s="14"/>
      <c r="AG126" s="14"/>
      <c r="AH126" s="14"/>
      <c r="AI126" s="14"/>
      <c r="AJ126" s="14"/>
      <c r="AK126" s="9"/>
      <c r="AL126" s="9"/>
      <c r="AM126" s="9"/>
      <c r="AN126" s="14"/>
      <c r="AO126" s="9"/>
      <c r="AP126" s="9"/>
      <c r="AQ126" s="9"/>
      <c r="AR126" s="9"/>
      <c r="AS126" s="9"/>
      <c r="AT126" s="9"/>
      <c r="AU126" s="9"/>
      <c r="AV126" s="9"/>
      <c r="AW126" s="9"/>
      <c r="AX126" s="9"/>
      <c r="AY126" s="9"/>
      <c r="AZ126" s="9"/>
      <c r="BA126" s="9"/>
      <c r="BB126" s="14"/>
      <c r="BC126" s="14"/>
      <c r="BD126" s="14"/>
      <c r="BE126" s="9"/>
      <c r="BF126" s="9"/>
      <c r="BG126" s="9"/>
      <c r="BH126" s="9"/>
      <c r="BI126" s="9"/>
      <c r="BJ126" s="9"/>
      <c r="BK126" s="9"/>
      <c r="BL126" s="9"/>
      <c r="BM126" s="14"/>
      <c r="BN126" s="14"/>
      <c r="BO126" s="14"/>
      <c r="BP126" s="14"/>
      <c r="BQ126" s="9"/>
      <c r="BR126" s="9"/>
      <c r="BS126" s="9"/>
      <c r="BT126" s="9"/>
      <c r="BU126" s="9"/>
      <c r="BV126" s="9"/>
      <c r="BW126" s="9"/>
      <c r="BX126" s="9"/>
      <c r="BY126" s="9"/>
      <c r="BZ126" s="9"/>
      <c r="CA126" s="9"/>
    </row>
    <row r="127" spans="1:79" s="65" customFormat="1">
      <c r="A127" s="15"/>
      <c r="B127" s="68"/>
      <c r="C127" s="14"/>
      <c r="D127" s="14"/>
      <c r="E127" s="14"/>
      <c r="F127" s="14"/>
      <c r="G127" s="14"/>
      <c r="H127" s="14"/>
      <c r="I127" s="9"/>
      <c r="J127" s="14"/>
      <c r="K127" s="9"/>
      <c r="L127" s="14"/>
      <c r="M127" s="14"/>
      <c r="N127" s="9"/>
      <c r="O127" s="14"/>
      <c r="Q127" s="14"/>
      <c r="R127" s="14"/>
      <c r="S127" s="14"/>
      <c r="T127" s="14"/>
      <c r="U127" s="14"/>
      <c r="V127" s="14"/>
      <c r="W127" s="14"/>
      <c r="X127" s="14"/>
      <c r="Y127" s="14"/>
      <c r="Z127" s="14"/>
      <c r="AA127" s="14"/>
      <c r="AB127" s="14"/>
      <c r="AC127" s="14"/>
      <c r="AD127" s="14"/>
      <c r="AE127" s="14"/>
      <c r="AF127" s="14"/>
      <c r="AG127" s="14"/>
      <c r="AH127" s="14"/>
      <c r="AI127" s="14"/>
      <c r="AJ127" s="14"/>
      <c r="AK127" s="9"/>
      <c r="AL127" s="9"/>
      <c r="AM127" s="9"/>
      <c r="AN127" s="14"/>
      <c r="AO127" s="9"/>
      <c r="AP127" s="9"/>
      <c r="AQ127" s="9"/>
      <c r="AR127" s="9"/>
      <c r="AS127" s="9"/>
      <c r="AT127" s="9"/>
      <c r="AU127" s="9"/>
      <c r="AV127" s="9"/>
      <c r="AW127" s="9"/>
      <c r="AX127" s="9"/>
      <c r="AY127" s="9"/>
      <c r="AZ127" s="9"/>
      <c r="BA127" s="9"/>
      <c r="BB127" s="14"/>
      <c r="BC127" s="14"/>
      <c r="BD127" s="14"/>
      <c r="BE127" s="9"/>
      <c r="BF127" s="9"/>
      <c r="BG127" s="9"/>
      <c r="BH127" s="9"/>
      <c r="BI127" s="9"/>
      <c r="BJ127" s="9"/>
      <c r="BK127" s="9"/>
      <c r="BL127" s="9"/>
      <c r="BM127" s="14"/>
      <c r="BN127" s="14"/>
      <c r="BO127" s="14"/>
      <c r="BP127" s="14"/>
      <c r="BQ127" s="9"/>
      <c r="BR127" s="9"/>
      <c r="BS127" s="9"/>
      <c r="BT127" s="9"/>
      <c r="BU127" s="9"/>
      <c r="BV127" s="9"/>
      <c r="BW127" s="9"/>
      <c r="BX127" s="9"/>
      <c r="BY127" s="9"/>
      <c r="BZ127" s="9"/>
      <c r="CA127" s="9"/>
    </row>
    <row r="128" spans="1:79" s="65" customFormat="1">
      <c r="A128" s="15"/>
      <c r="B128" s="68"/>
      <c r="C128" s="14"/>
      <c r="D128" s="14"/>
      <c r="E128" s="14"/>
      <c r="F128" s="14"/>
      <c r="G128" s="14"/>
      <c r="H128" s="14"/>
      <c r="I128" s="9"/>
      <c r="J128" s="14"/>
      <c r="K128" s="9"/>
      <c r="L128" s="14"/>
      <c r="M128" s="14"/>
      <c r="N128" s="9"/>
      <c r="O128" s="14"/>
      <c r="Q128" s="14"/>
      <c r="R128" s="14"/>
      <c r="S128" s="14"/>
      <c r="T128" s="14"/>
      <c r="U128" s="14"/>
      <c r="V128" s="14"/>
      <c r="W128" s="14"/>
      <c r="X128" s="14"/>
      <c r="Y128" s="14"/>
      <c r="Z128" s="14"/>
      <c r="AA128" s="14"/>
      <c r="AB128" s="14"/>
      <c r="AC128" s="14"/>
      <c r="AD128" s="14"/>
      <c r="AE128" s="14"/>
      <c r="AF128" s="14"/>
      <c r="AG128" s="14"/>
      <c r="AH128" s="14"/>
      <c r="AI128" s="14"/>
      <c r="AJ128" s="14"/>
      <c r="AK128" s="9"/>
      <c r="AL128" s="9"/>
      <c r="AM128" s="9"/>
      <c r="AN128" s="14"/>
      <c r="AO128" s="9"/>
      <c r="AP128" s="9"/>
      <c r="AQ128" s="9"/>
      <c r="AR128" s="9"/>
      <c r="AS128" s="9"/>
      <c r="AT128" s="9"/>
      <c r="AU128" s="9"/>
      <c r="AV128" s="9"/>
      <c r="AW128" s="9"/>
      <c r="AX128" s="9"/>
      <c r="AY128" s="9"/>
      <c r="AZ128" s="9"/>
      <c r="BA128" s="9"/>
      <c r="BB128" s="14"/>
      <c r="BC128" s="14"/>
      <c r="BD128" s="14"/>
      <c r="BE128" s="9"/>
      <c r="BF128" s="9"/>
      <c r="BG128" s="9"/>
      <c r="BH128" s="9"/>
      <c r="BI128" s="9"/>
      <c r="BJ128" s="9"/>
      <c r="BK128" s="9"/>
      <c r="BL128" s="9"/>
      <c r="BM128" s="14"/>
      <c r="BN128" s="14"/>
      <c r="BO128" s="14"/>
      <c r="BP128" s="14"/>
      <c r="BQ128" s="9"/>
      <c r="BR128" s="9"/>
      <c r="BS128" s="9"/>
      <c r="BT128" s="9"/>
      <c r="BU128" s="9"/>
      <c r="BV128" s="9"/>
      <c r="BW128" s="9"/>
      <c r="BX128" s="9"/>
      <c r="BY128" s="9"/>
      <c r="BZ128" s="9"/>
      <c r="CA128" s="9"/>
    </row>
    <row r="129" spans="1:79" s="65" customFormat="1">
      <c r="A129" s="15"/>
      <c r="B129" s="68"/>
      <c r="C129" s="14"/>
      <c r="D129" s="14"/>
      <c r="E129" s="14"/>
      <c r="F129" s="14"/>
      <c r="G129" s="14"/>
      <c r="H129" s="14"/>
      <c r="I129" s="9"/>
      <c r="J129" s="14"/>
      <c r="K129" s="9"/>
      <c r="L129" s="14"/>
      <c r="M129" s="14"/>
      <c r="N129" s="9"/>
      <c r="O129" s="14"/>
      <c r="Q129" s="14"/>
      <c r="R129" s="14"/>
      <c r="S129" s="14"/>
      <c r="T129" s="14"/>
      <c r="U129" s="14"/>
      <c r="V129" s="14"/>
      <c r="W129" s="14"/>
      <c r="X129" s="14"/>
      <c r="Y129" s="14"/>
      <c r="Z129" s="14"/>
      <c r="AA129" s="14"/>
      <c r="AB129" s="14"/>
      <c r="AC129" s="14"/>
      <c r="AD129" s="14"/>
      <c r="AE129" s="14"/>
      <c r="AF129" s="14"/>
      <c r="AG129" s="14"/>
      <c r="AH129" s="14"/>
      <c r="AI129" s="14"/>
      <c r="AJ129" s="14"/>
      <c r="AK129" s="9"/>
      <c r="AL129" s="9"/>
      <c r="AM129" s="9"/>
      <c r="AN129" s="14"/>
      <c r="AO129" s="9"/>
      <c r="AP129" s="9"/>
      <c r="AQ129" s="9"/>
      <c r="AR129" s="9"/>
      <c r="AS129" s="9"/>
      <c r="AT129" s="9"/>
      <c r="AU129" s="9"/>
      <c r="AV129" s="9"/>
      <c r="AW129" s="9"/>
      <c r="AX129" s="9"/>
      <c r="AY129" s="9"/>
      <c r="AZ129" s="9"/>
      <c r="BA129" s="9"/>
      <c r="BB129" s="14"/>
      <c r="BC129" s="14"/>
      <c r="BD129" s="14"/>
      <c r="BE129" s="9"/>
      <c r="BF129" s="9"/>
      <c r="BG129" s="9"/>
      <c r="BH129" s="9"/>
      <c r="BI129" s="9"/>
      <c r="BJ129" s="9"/>
      <c r="BK129" s="9"/>
      <c r="BL129" s="9"/>
      <c r="BM129" s="14"/>
      <c r="BN129" s="14"/>
      <c r="BO129" s="14"/>
      <c r="BP129" s="14"/>
      <c r="BQ129" s="9"/>
      <c r="BR129" s="9"/>
      <c r="BS129" s="9"/>
      <c r="BT129" s="9"/>
      <c r="BU129" s="9"/>
      <c r="BV129" s="9"/>
      <c r="BW129" s="9"/>
      <c r="BX129" s="9"/>
      <c r="BY129" s="9"/>
      <c r="BZ129" s="9"/>
      <c r="CA129" s="9"/>
    </row>
    <row r="130" spans="1:79" s="14" customFormat="1">
      <c r="A130" s="15"/>
      <c r="B130" s="68"/>
      <c r="I130" s="9"/>
      <c r="K130" s="9"/>
      <c r="N130" s="9"/>
      <c r="P130" s="65"/>
      <c r="AK130" s="9"/>
      <c r="AL130" s="9"/>
      <c r="AM130" s="9"/>
      <c r="AO130" s="9"/>
      <c r="AP130" s="9"/>
      <c r="AQ130" s="9"/>
      <c r="AR130" s="9"/>
      <c r="AS130" s="9"/>
      <c r="AT130" s="9"/>
      <c r="AU130" s="9"/>
      <c r="AV130" s="9"/>
      <c r="AW130" s="9"/>
      <c r="AX130" s="9"/>
      <c r="AY130" s="9"/>
      <c r="AZ130" s="9"/>
      <c r="BA130" s="9"/>
      <c r="BE130" s="9"/>
      <c r="BF130" s="9"/>
      <c r="BG130" s="9"/>
      <c r="BH130" s="9"/>
      <c r="BI130" s="9"/>
      <c r="BJ130" s="9"/>
      <c r="BK130" s="9"/>
      <c r="BL130" s="9"/>
      <c r="BQ130" s="9"/>
      <c r="BR130" s="9"/>
      <c r="BS130" s="9"/>
      <c r="BT130" s="9"/>
      <c r="BU130" s="9"/>
      <c r="BV130" s="9"/>
      <c r="BW130" s="9"/>
      <c r="BX130" s="9"/>
      <c r="BY130" s="9"/>
      <c r="BZ130" s="9"/>
      <c r="CA130" s="9"/>
    </row>
    <row r="131" spans="1:79" s="14" customFormat="1">
      <c r="A131" s="15"/>
      <c r="B131" s="68"/>
      <c r="I131" s="9"/>
      <c r="K131" s="9"/>
      <c r="N131" s="9"/>
      <c r="P131" s="65"/>
      <c r="AK131" s="9"/>
      <c r="AL131" s="9"/>
      <c r="AM131" s="9"/>
      <c r="AO131" s="9"/>
      <c r="AP131" s="9"/>
      <c r="AQ131" s="9"/>
      <c r="AR131" s="9"/>
      <c r="AS131" s="9"/>
      <c r="AT131" s="9"/>
      <c r="AU131" s="9"/>
      <c r="AV131" s="9"/>
      <c r="AW131" s="9"/>
      <c r="AX131" s="9"/>
      <c r="AY131" s="9"/>
      <c r="AZ131" s="9"/>
      <c r="BA131" s="9"/>
      <c r="BE131" s="9"/>
      <c r="BF131" s="9"/>
      <c r="BG131" s="9"/>
      <c r="BH131" s="9"/>
      <c r="BI131" s="9"/>
      <c r="BJ131" s="9"/>
      <c r="BK131" s="9"/>
      <c r="BL131" s="9"/>
      <c r="BQ131" s="9"/>
      <c r="BR131" s="9"/>
      <c r="BS131" s="9"/>
      <c r="BT131" s="9"/>
      <c r="BU131" s="9"/>
      <c r="BV131" s="9"/>
      <c r="BW131" s="9"/>
      <c r="BX131" s="9"/>
      <c r="BY131" s="9"/>
      <c r="BZ131" s="9"/>
      <c r="CA131" s="9"/>
    </row>
    <row r="132" spans="1:79" s="14" customFormat="1">
      <c r="A132" s="15"/>
      <c r="B132" s="68"/>
      <c r="I132" s="9"/>
      <c r="K132" s="9"/>
      <c r="N132" s="9"/>
      <c r="P132" s="65"/>
      <c r="AK132" s="9"/>
      <c r="AL132" s="9"/>
      <c r="AM132" s="9"/>
      <c r="AO132" s="9"/>
      <c r="AP132" s="9"/>
      <c r="AQ132" s="9"/>
      <c r="AR132" s="9"/>
      <c r="AS132" s="9"/>
      <c r="AT132" s="9"/>
      <c r="AU132" s="9"/>
      <c r="AV132" s="9"/>
      <c r="AW132" s="9"/>
      <c r="AX132" s="9"/>
      <c r="AY132" s="9"/>
      <c r="AZ132" s="9"/>
      <c r="BA132" s="9"/>
      <c r="BE132" s="9"/>
      <c r="BF132" s="9"/>
      <c r="BG132" s="9"/>
      <c r="BH132" s="9"/>
      <c r="BI132" s="9"/>
      <c r="BJ132" s="9"/>
      <c r="BK132" s="9"/>
      <c r="BL132" s="9"/>
      <c r="BQ132" s="9"/>
      <c r="BR132" s="9"/>
      <c r="BS132" s="9"/>
      <c r="BT132" s="9"/>
      <c r="BU132" s="9"/>
      <c r="BV132" s="9"/>
      <c r="BW132" s="9"/>
      <c r="BX132" s="9"/>
      <c r="BY132" s="9"/>
      <c r="BZ132" s="9"/>
      <c r="CA132" s="9"/>
    </row>
    <row r="133" spans="1:79" s="14" customFormat="1">
      <c r="A133" s="15"/>
      <c r="B133" s="68"/>
      <c r="I133" s="9"/>
      <c r="K133" s="9"/>
      <c r="N133" s="9"/>
      <c r="P133" s="65"/>
      <c r="AK133" s="9"/>
      <c r="AL133" s="9"/>
      <c r="AM133" s="9"/>
      <c r="AO133" s="9"/>
      <c r="AP133" s="9"/>
      <c r="AQ133" s="9"/>
      <c r="AR133" s="9"/>
      <c r="AS133" s="9"/>
      <c r="AT133" s="9"/>
      <c r="AU133" s="9"/>
      <c r="AV133" s="9"/>
      <c r="AW133" s="9"/>
      <c r="AX133" s="9"/>
      <c r="AY133" s="9"/>
      <c r="AZ133" s="9"/>
      <c r="BA133" s="9"/>
      <c r="BE133" s="9"/>
      <c r="BF133" s="9"/>
      <c r="BG133" s="9"/>
      <c r="BH133" s="9"/>
      <c r="BI133" s="9"/>
      <c r="BJ133" s="9"/>
      <c r="BK133" s="9"/>
      <c r="BL133" s="9"/>
      <c r="BQ133" s="9"/>
      <c r="BR133" s="9"/>
      <c r="BS133" s="9"/>
      <c r="BT133" s="9"/>
      <c r="BU133" s="9"/>
      <c r="BV133" s="9"/>
      <c r="BW133" s="9"/>
      <c r="BX133" s="9"/>
      <c r="BY133" s="9"/>
      <c r="BZ133" s="9"/>
      <c r="CA133" s="9"/>
    </row>
    <row r="134" spans="1:79" s="14" customFormat="1">
      <c r="A134" s="15"/>
      <c r="B134" s="68"/>
      <c r="I134" s="9"/>
      <c r="K134" s="9"/>
      <c r="N134" s="9"/>
      <c r="P134" s="65"/>
      <c r="AK134" s="9"/>
      <c r="AL134" s="9"/>
      <c r="AM134" s="9"/>
      <c r="AO134" s="9"/>
      <c r="AP134" s="9"/>
      <c r="AQ134" s="9"/>
      <c r="AR134" s="9"/>
      <c r="AS134" s="9"/>
      <c r="AT134" s="9"/>
      <c r="AU134" s="9"/>
      <c r="AV134" s="9"/>
      <c r="AW134" s="9"/>
      <c r="AX134" s="9"/>
      <c r="AY134" s="9"/>
      <c r="AZ134" s="9"/>
      <c r="BA134" s="9"/>
      <c r="BE134" s="9"/>
      <c r="BF134" s="9"/>
      <c r="BG134" s="9"/>
      <c r="BH134" s="9"/>
      <c r="BI134" s="9"/>
      <c r="BJ134" s="9"/>
      <c r="BK134" s="9"/>
      <c r="BL134" s="9"/>
      <c r="BQ134" s="9"/>
      <c r="BR134" s="9"/>
      <c r="BS134" s="9"/>
      <c r="BT134" s="9"/>
      <c r="BU134" s="9"/>
      <c r="BV134" s="9"/>
      <c r="BW134" s="9"/>
      <c r="BX134" s="9"/>
      <c r="BY134" s="9"/>
      <c r="BZ134" s="9"/>
      <c r="CA134" s="9"/>
    </row>
    <row r="135" spans="1:79" s="14" customFormat="1">
      <c r="A135" s="15"/>
      <c r="B135" s="68"/>
      <c r="I135" s="9"/>
      <c r="K135" s="9"/>
      <c r="N135" s="9"/>
      <c r="P135" s="65"/>
      <c r="AK135" s="9"/>
      <c r="AL135" s="9"/>
      <c r="AM135" s="9"/>
      <c r="AO135" s="9"/>
      <c r="AP135" s="9"/>
      <c r="AQ135" s="9"/>
      <c r="AR135" s="9"/>
      <c r="AS135" s="9"/>
      <c r="AT135" s="9"/>
      <c r="AU135" s="9"/>
      <c r="AV135" s="9"/>
      <c r="AW135" s="9"/>
      <c r="AX135" s="9"/>
      <c r="AY135" s="9"/>
      <c r="AZ135" s="9"/>
      <c r="BA135" s="9"/>
      <c r="BE135" s="9"/>
      <c r="BF135" s="9"/>
      <c r="BG135" s="9"/>
      <c r="BH135" s="9"/>
      <c r="BI135" s="9"/>
      <c r="BJ135" s="9"/>
      <c r="BK135" s="9"/>
      <c r="BL135" s="9"/>
      <c r="BQ135" s="9"/>
      <c r="BR135" s="9"/>
      <c r="BS135" s="9"/>
      <c r="BT135" s="9"/>
      <c r="BU135" s="9"/>
      <c r="BV135" s="9"/>
      <c r="BW135" s="9"/>
      <c r="BX135" s="9"/>
      <c r="BY135" s="9"/>
      <c r="BZ135" s="9"/>
      <c r="CA135" s="9"/>
    </row>
    <row r="136" spans="1:79" s="14" customFormat="1">
      <c r="A136" s="15"/>
      <c r="B136" s="68"/>
      <c r="I136" s="9"/>
      <c r="K136" s="9"/>
      <c r="N136" s="9"/>
      <c r="P136" s="65"/>
      <c r="AK136" s="9"/>
      <c r="AL136" s="9"/>
      <c r="AM136" s="9"/>
      <c r="AO136" s="9"/>
      <c r="AP136" s="9"/>
      <c r="AQ136" s="9"/>
      <c r="AR136" s="9"/>
      <c r="AS136" s="9"/>
      <c r="AT136" s="9"/>
      <c r="AU136" s="9"/>
      <c r="AV136" s="9"/>
      <c r="AW136" s="9"/>
      <c r="AX136" s="9"/>
      <c r="AY136" s="9"/>
      <c r="AZ136" s="9"/>
      <c r="BA136" s="9"/>
      <c r="BE136" s="9"/>
      <c r="BF136" s="9"/>
      <c r="BG136" s="9"/>
      <c r="BH136" s="9"/>
      <c r="BI136" s="9"/>
      <c r="BJ136" s="9"/>
      <c r="BK136" s="9"/>
      <c r="BL136" s="9"/>
      <c r="BQ136" s="9"/>
      <c r="BR136" s="9"/>
      <c r="BS136" s="9"/>
      <c r="BT136" s="9"/>
      <c r="BU136" s="9"/>
      <c r="BV136" s="9"/>
      <c r="BW136" s="9"/>
      <c r="BX136" s="9"/>
      <c r="BY136" s="9"/>
      <c r="BZ136" s="9"/>
      <c r="CA136" s="9"/>
    </row>
    <row r="137" spans="1:79" s="14" customFormat="1">
      <c r="A137" s="15"/>
      <c r="B137" s="68"/>
      <c r="I137" s="9"/>
      <c r="K137" s="9"/>
      <c r="N137" s="9"/>
      <c r="P137" s="65"/>
      <c r="AK137" s="9"/>
      <c r="AL137" s="9"/>
      <c r="AM137" s="9"/>
      <c r="AO137" s="9"/>
      <c r="AP137" s="9"/>
      <c r="AQ137" s="9"/>
      <c r="AR137" s="9"/>
      <c r="AS137" s="9"/>
      <c r="AT137" s="9"/>
      <c r="AU137" s="9"/>
      <c r="AV137" s="9"/>
      <c r="AW137" s="9"/>
      <c r="AX137" s="9"/>
      <c r="AY137" s="9"/>
      <c r="AZ137" s="9"/>
      <c r="BA137" s="9"/>
      <c r="BE137" s="9"/>
      <c r="BF137" s="9"/>
      <c r="BG137" s="9"/>
      <c r="BH137" s="9"/>
      <c r="BI137" s="9"/>
      <c r="BJ137" s="9"/>
      <c r="BK137" s="9"/>
      <c r="BL137" s="9"/>
      <c r="BQ137" s="9"/>
      <c r="BR137" s="9"/>
      <c r="BS137" s="9"/>
      <c r="BT137" s="9"/>
      <c r="BU137" s="9"/>
      <c r="BV137" s="9"/>
      <c r="BW137" s="9"/>
      <c r="BX137" s="9"/>
      <c r="BY137" s="9"/>
      <c r="BZ137" s="9"/>
      <c r="CA137" s="9"/>
    </row>
    <row r="138" spans="1:79" s="14" customFormat="1">
      <c r="A138" s="15"/>
      <c r="B138" s="68"/>
      <c r="I138" s="9"/>
      <c r="K138" s="9"/>
      <c r="N138" s="9"/>
      <c r="P138" s="65"/>
      <c r="AK138" s="9"/>
      <c r="AL138" s="9"/>
      <c r="AM138" s="9"/>
      <c r="AO138" s="9"/>
      <c r="AP138" s="9"/>
      <c r="AQ138" s="9"/>
      <c r="AR138" s="9"/>
      <c r="AS138" s="9"/>
      <c r="AT138" s="9"/>
      <c r="AU138" s="9"/>
      <c r="AV138" s="9"/>
      <c r="AW138" s="9"/>
      <c r="AX138" s="9"/>
      <c r="AY138" s="9"/>
      <c r="AZ138" s="9"/>
      <c r="BA138" s="9"/>
      <c r="BE138" s="9"/>
      <c r="BF138" s="9"/>
      <c r="BG138" s="9"/>
      <c r="BH138" s="9"/>
      <c r="BI138" s="9"/>
      <c r="BJ138" s="9"/>
      <c r="BK138" s="9"/>
      <c r="BL138" s="9"/>
      <c r="BQ138" s="9"/>
      <c r="BR138" s="9"/>
      <c r="BS138" s="9"/>
      <c r="BT138" s="9"/>
      <c r="BU138" s="9"/>
      <c r="BV138" s="9"/>
      <c r="BW138" s="9"/>
      <c r="BX138" s="9"/>
      <c r="BY138" s="9"/>
      <c r="BZ138" s="9"/>
      <c r="CA138" s="9"/>
    </row>
    <row r="139" spans="1:79" s="14" customFormat="1">
      <c r="A139" s="15"/>
      <c r="B139" s="68"/>
      <c r="I139" s="9"/>
      <c r="K139" s="9"/>
      <c r="N139" s="9"/>
      <c r="P139" s="65"/>
      <c r="AK139" s="9"/>
      <c r="AL139" s="9"/>
      <c r="AM139" s="9"/>
      <c r="AO139" s="9"/>
      <c r="AP139" s="9"/>
      <c r="AQ139" s="9"/>
      <c r="AR139" s="9"/>
      <c r="AS139" s="9"/>
      <c r="AT139" s="9"/>
      <c r="AU139" s="9"/>
      <c r="AV139" s="9"/>
      <c r="AW139" s="9"/>
      <c r="AX139" s="9"/>
      <c r="AY139" s="9"/>
      <c r="AZ139" s="9"/>
      <c r="BA139" s="9"/>
      <c r="BE139" s="9"/>
      <c r="BF139" s="9"/>
      <c r="BG139" s="9"/>
      <c r="BH139" s="9"/>
      <c r="BI139" s="9"/>
      <c r="BJ139" s="9"/>
      <c r="BK139" s="9"/>
      <c r="BL139" s="9"/>
      <c r="BQ139" s="9"/>
      <c r="BR139" s="9"/>
      <c r="BS139" s="9"/>
      <c r="BT139" s="9"/>
      <c r="BU139" s="9"/>
      <c r="BV139" s="9"/>
      <c r="BW139" s="9"/>
      <c r="BX139" s="9"/>
      <c r="BY139" s="9"/>
      <c r="BZ139" s="9"/>
      <c r="CA139" s="9"/>
    </row>
    <row r="140" spans="1:79" s="14" customFormat="1">
      <c r="A140" s="15"/>
      <c r="B140" s="68"/>
      <c r="I140" s="9"/>
      <c r="K140" s="9"/>
      <c r="N140" s="9"/>
      <c r="P140" s="65"/>
      <c r="AK140" s="9"/>
      <c r="AL140" s="9"/>
      <c r="AM140" s="9"/>
      <c r="AO140" s="9"/>
      <c r="AP140" s="9"/>
      <c r="AQ140" s="9"/>
      <c r="AR140" s="9"/>
      <c r="AS140" s="9"/>
      <c r="AT140" s="9"/>
      <c r="AU140" s="9"/>
      <c r="AV140" s="9"/>
      <c r="AW140" s="9"/>
      <c r="AX140" s="9"/>
      <c r="AY140" s="9"/>
      <c r="AZ140" s="9"/>
      <c r="BA140" s="9"/>
      <c r="BE140" s="9"/>
      <c r="BF140" s="9"/>
      <c r="BG140" s="9"/>
      <c r="BH140" s="9"/>
      <c r="BI140" s="9"/>
      <c r="BJ140" s="9"/>
      <c r="BK140" s="9"/>
      <c r="BL140" s="9"/>
      <c r="BQ140" s="9"/>
      <c r="BR140" s="9"/>
      <c r="BS140" s="9"/>
      <c r="BT140" s="9"/>
      <c r="BU140" s="9"/>
      <c r="BV140" s="9"/>
      <c r="BW140" s="9"/>
      <c r="BX140" s="9"/>
      <c r="BY140" s="9"/>
      <c r="BZ140" s="9"/>
      <c r="CA140" s="9"/>
    </row>
  </sheetData>
  <dataConsolidate/>
  <mergeCells count="1111">
    <mergeCell ref="A69:A71"/>
    <mergeCell ref="B69:B71"/>
    <mergeCell ref="BL69:BL71"/>
    <mergeCell ref="BM69:BM71"/>
    <mergeCell ref="BN69:BN71"/>
    <mergeCell ref="BO69:BO71"/>
    <mergeCell ref="BP69:BP71"/>
    <mergeCell ref="BQ69:BQ71"/>
    <mergeCell ref="BR69:BR71"/>
    <mergeCell ref="BS69:BS71"/>
    <mergeCell ref="AM70:AM71"/>
    <mergeCell ref="AN70:AN71"/>
    <mergeCell ref="AO70:AO71"/>
    <mergeCell ref="AQ70:AQ71"/>
    <mergeCell ref="AS70:AS71"/>
    <mergeCell ref="AU70:AU71"/>
    <mergeCell ref="AW70:AW71"/>
    <mergeCell ref="AY70:AY71"/>
    <mergeCell ref="BA70:BA71"/>
    <mergeCell ref="BD70:BD71"/>
    <mergeCell ref="BF70:BF71"/>
    <mergeCell ref="AJ69:AJ71"/>
    <mergeCell ref="AK69:AK71"/>
    <mergeCell ref="AL69:AL71"/>
    <mergeCell ref="AA69:AA71"/>
    <mergeCell ref="AB69:AB71"/>
    <mergeCell ref="AC69:AC71"/>
    <mergeCell ref="AD69:AD71"/>
    <mergeCell ref="AE69:AE71"/>
    <mergeCell ref="AF69:AF71"/>
    <mergeCell ref="U69:U71"/>
    <mergeCell ref="V69:V71"/>
    <mergeCell ref="A54:A59"/>
    <mergeCell ref="B54:B59"/>
    <mergeCell ref="AN54:AN56"/>
    <mergeCell ref="AN57:AN59"/>
    <mergeCell ref="BP54:BP56"/>
    <mergeCell ref="BP57:BP59"/>
    <mergeCell ref="BK60:BK62"/>
    <mergeCell ref="BE60:BE62"/>
    <mergeCell ref="BF60:BF62"/>
    <mergeCell ref="BG60:BG62"/>
    <mergeCell ref="BH60:BH62"/>
    <mergeCell ref="BI60:BI62"/>
    <mergeCell ref="BJ60:BJ62"/>
    <mergeCell ref="AG60:AG62"/>
    <mergeCell ref="AH60:AH62"/>
    <mergeCell ref="AI60:AI62"/>
    <mergeCell ref="AJ60:AJ62"/>
    <mergeCell ref="AK60:AK62"/>
    <mergeCell ref="AL60:AL62"/>
    <mergeCell ref="AA60:AA62"/>
    <mergeCell ref="AB60:AB62"/>
    <mergeCell ref="AC60:AC62"/>
    <mergeCell ref="AD60:AD62"/>
    <mergeCell ref="AE60:AE62"/>
    <mergeCell ref="AF60:AF62"/>
    <mergeCell ref="U60:U62"/>
    <mergeCell ref="V60:V62"/>
    <mergeCell ref="W60:W62"/>
    <mergeCell ref="X60:X62"/>
    <mergeCell ref="Y60:Y62"/>
    <mergeCell ref="Z60:Z62"/>
    <mergeCell ref="O60:O62"/>
    <mergeCell ref="BH57:BH59"/>
    <mergeCell ref="BI57:BI59"/>
    <mergeCell ref="BJ57:BJ59"/>
    <mergeCell ref="BK57:BK59"/>
    <mergeCell ref="C60:C62"/>
    <mergeCell ref="D60:D62"/>
    <mergeCell ref="E60:E62"/>
    <mergeCell ref="F60:F62"/>
    <mergeCell ref="G60:G62"/>
    <mergeCell ref="H60:H62"/>
    <mergeCell ref="AJ57:AJ59"/>
    <mergeCell ref="AK57:AK59"/>
    <mergeCell ref="AL57:AL59"/>
    <mergeCell ref="BE57:BE59"/>
    <mergeCell ref="BF57:BF59"/>
    <mergeCell ref="BG57:BG59"/>
    <mergeCell ref="AD57:AD59"/>
    <mergeCell ref="AE57:AE59"/>
    <mergeCell ref="AF57:AF59"/>
    <mergeCell ref="AG57:AG59"/>
    <mergeCell ref="AH57:AH59"/>
    <mergeCell ref="L57:L59"/>
    <mergeCell ref="M57:M59"/>
    <mergeCell ref="N57:N59"/>
    <mergeCell ref="O57:O59"/>
    <mergeCell ref="P57:P59"/>
    <mergeCell ref="Q57:Q59"/>
    <mergeCell ref="P60:P62"/>
    <mergeCell ref="Q60:Q62"/>
    <mergeCell ref="R60:R62"/>
    <mergeCell ref="S60:S62"/>
    <mergeCell ref="T60:T62"/>
    <mergeCell ref="I60:I62"/>
    <mergeCell ref="J60:J62"/>
    <mergeCell ref="K60:K62"/>
    <mergeCell ref="L60:L62"/>
    <mergeCell ref="M60:M62"/>
    <mergeCell ref="N60:N62"/>
    <mergeCell ref="AC54:AC56"/>
    <mergeCell ref="AD54:AD56"/>
    <mergeCell ref="AE54:AE56"/>
    <mergeCell ref="AF54:AF56"/>
    <mergeCell ref="U54:U56"/>
    <mergeCell ref="V54:V56"/>
    <mergeCell ref="W54:W56"/>
    <mergeCell ref="X54:X56"/>
    <mergeCell ref="AI57:AI59"/>
    <mergeCell ref="X57:X59"/>
    <mergeCell ref="Y57:Y59"/>
    <mergeCell ref="Z57:Z59"/>
    <mergeCell ref="AA57:AA59"/>
    <mergeCell ref="AB57:AB59"/>
    <mergeCell ref="AC57:AC59"/>
    <mergeCell ref="R57:R59"/>
    <mergeCell ref="S57:S59"/>
    <mergeCell ref="T57:T59"/>
    <mergeCell ref="U57:U59"/>
    <mergeCell ref="V57:V59"/>
    <mergeCell ref="W57:W59"/>
    <mergeCell ref="K51:K53"/>
    <mergeCell ref="BH51:BH53"/>
    <mergeCell ref="BI51:BI53"/>
    <mergeCell ref="BJ51:BJ53"/>
    <mergeCell ref="M51:M53"/>
    <mergeCell ref="N51:N53"/>
    <mergeCell ref="O51:O53"/>
    <mergeCell ref="P51:P53"/>
    <mergeCell ref="Q51:Q53"/>
    <mergeCell ref="BK54:BK56"/>
    <mergeCell ref="C57:C59"/>
    <mergeCell ref="D57:D59"/>
    <mergeCell ref="E57:E59"/>
    <mergeCell ref="F57:F59"/>
    <mergeCell ref="G57:G59"/>
    <mergeCell ref="H57:H59"/>
    <mergeCell ref="I57:I59"/>
    <mergeCell ref="J57:J59"/>
    <mergeCell ref="K57:K59"/>
    <mergeCell ref="BE54:BE56"/>
    <mergeCell ref="BF54:BF56"/>
    <mergeCell ref="BG54:BG56"/>
    <mergeCell ref="BH54:BH56"/>
    <mergeCell ref="BI54:BI56"/>
    <mergeCell ref="BJ54:BJ56"/>
    <mergeCell ref="AG54:AG56"/>
    <mergeCell ref="AH54:AH56"/>
    <mergeCell ref="AI54:AI56"/>
    <mergeCell ref="AJ54:AJ56"/>
    <mergeCell ref="AK54:AK56"/>
    <mergeCell ref="AL54:AL56"/>
    <mergeCell ref="AA54:AA56"/>
    <mergeCell ref="BK51:BK53"/>
    <mergeCell ref="C54:C56"/>
    <mergeCell ref="D54:D56"/>
    <mergeCell ref="E54:E56"/>
    <mergeCell ref="F54:F56"/>
    <mergeCell ref="G54:G56"/>
    <mergeCell ref="H54:H56"/>
    <mergeCell ref="AJ51:AJ53"/>
    <mergeCell ref="AK51:AK53"/>
    <mergeCell ref="AL51:AL53"/>
    <mergeCell ref="BE51:BE53"/>
    <mergeCell ref="BF51:BF53"/>
    <mergeCell ref="BG51:BG53"/>
    <mergeCell ref="AD51:AD53"/>
    <mergeCell ref="AE51:AE53"/>
    <mergeCell ref="AF51:AF53"/>
    <mergeCell ref="AG51:AG53"/>
    <mergeCell ref="AH51:AH53"/>
    <mergeCell ref="AI51:AI53"/>
    <mergeCell ref="X51:X53"/>
    <mergeCell ref="Y51:Y53"/>
    <mergeCell ref="Z51:Z53"/>
    <mergeCell ref="AA51:AA53"/>
    <mergeCell ref="AB51:AB53"/>
    <mergeCell ref="AC51:AC53"/>
    <mergeCell ref="T51:T53"/>
    <mergeCell ref="U51:U53"/>
    <mergeCell ref="V51:V53"/>
    <mergeCell ref="W51:W53"/>
    <mergeCell ref="L51:L53"/>
    <mergeCell ref="Y54:Y56"/>
    <mergeCell ref="Z54:Z56"/>
    <mergeCell ref="A45:A50"/>
    <mergeCell ref="B45:B50"/>
    <mergeCell ref="AJ63:AJ65"/>
    <mergeCell ref="AK63:AK65"/>
    <mergeCell ref="AL63:AL65"/>
    <mergeCell ref="BE63:BE65"/>
    <mergeCell ref="BF63:BF65"/>
    <mergeCell ref="BG63:BG65"/>
    <mergeCell ref="AD63:AD65"/>
    <mergeCell ref="AE63:AE65"/>
    <mergeCell ref="AF63:AF65"/>
    <mergeCell ref="AG63:AG65"/>
    <mergeCell ref="AH63:AH65"/>
    <mergeCell ref="AI63:AI65"/>
    <mergeCell ref="X63:X65"/>
    <mergeCell ref="Y63:Y65"/>
    <mergeCell ref="Z63:Z65"/>
    <mergeCell ref="AA63:AA65"/>
    <mergeCell ref="AB63:AB65"/>
    <mergeCell ref="O54:O56"/>
    <mergeCell ref="P54:P56"/>
    <mergeCell ref="Q54:Q56"/>
    <mergeCell ref="R54:R56"/>
    <mergeCell ref="S54:S56"/>
    <mergeCell ref="T54:T56"/>
    <mergeCell ref="I54:I56"/>
    <mergeCell ref="J54:J56"/>
    <mergeCell ref="K54:K56"/>
    <mergeCell ref="L54:L56"/>
    <mergeCell ref="M54:M56"/>
    <mergeCell ref="N54:N56"/>
    <mergeCell ref="J51:J53"/>
    <mergeCell ref="BK48:BK50"/>
    <mergeCell ref="C63:C65"/>
    <mergeCell ref="D63:D65"/>
    <mergeCell ref="E63:E65"/>
    <mergeCell ref="F63:F65"/>
    <mergeCell ref="G63:G65"/>
    <mergeCell ref="H63:H65"/>
    <mergeCell ref="I63:I65"/>
    <mergeCell ref="J63:J65"/>
    <mergeCell ref="K63:K65"/>
    <mergeCell ref="BE48:BE50"/>
    <mergeCell ref="BF48:BF50"/>
    <mergeCell ref="BG48:BG50"/>
    <mergeCell ref="BH48:BH50"/>
    <mergeCell ref="BI48:BI50"/>
    <mergeCell ref="BJ48:BJ50"/>
    <mergeCell ref="AG48:AG50"/>
    <mergeCell ref="AH48:AH50"/>
    <mergeCell ref="AI48:AI50"/>
    <mergeCell ref="C51:C53"/>
    <mergeCell ref="D51:D53"/>
    <mergeCell ref="E51:E53"/>
    <mergeCell ref="F51:F53"/>
    <mergeCell ref="G51:G53"/>
    <mergeCell ref="H51:H53"/>
    <mergeCell ref="I51:I53"/>
    <mergeCell ref="AJ48:AJ50"/>
    <mergeCell ref="AK48:AK50"/>
    <mergeCell ref="BH63:BH65"/>
    <mergeCell ref="BI63:BI65"/>
    <mergeCell ref="BJ63:BJ65"/>
    <mergeCell ref="BK63:BK65"/>
    <mergeCell ref="AI45:AI47"/>
    <mergeCell ref="X45:X47"/>
    <mergeCell ref="Y45:Y47"/>
    <mergeCell ref="Z45:Z47"/>
    <mergeCell ref="AA45:AA47"/>
    <mergeCell ref="W48:W50"/>
    <mergeCell ref="X48:X50"/>
    <mergeCell ref="Y48:Y50"/>
    <mergeCell ref="Z48:Z50"/>
    <mergeCell ref="O48:O50"/>
    <mergeCell ref="P48:P50"/>
    <mergeCell ref="Q48:Q50"/>
    <mergeCell ref="R48:R50"/>
    <mergeCell ref="S48:S50"/>
    <mergeCell ref="T48:T50"/>
    <mergeCell ref="N63:N65"/>
    <mergeCell ref="O63:O65"/>
    <mergeCell ref="P63:P65"/>
    <mergeCell ref="Q63:Q65"/>
    <mergeCell ref="AB54:AB56"/>
    <mergeCell ref="U39:U41"/>
    <mergeCell ref="V39:V41"/>
    <mergeCell ref="K39:K41"/>
    <mergeCell ref="X42:X44"/>
    <mergeCell ref="Y42:Y44"/>
    <mergeCell ref="N42:N44"/>
    <mergeCell ref="O42:O44"/>
    <mergeCell ref="P42:P44"/>
    <mergeCell ref="Q42:Q44"/>
    <mergeCell ref="R42:R44"/>
    <mergeCell ref="S42:S44"/>
    <mergeCell ref="V45:V47"/>
    <mergeCell ref="W45:W47"/>
    <mergeCell ref="BJ45:BJ47"/>
    <mergeCell ref="BK45:BK47"/>
    <mergeCell ref="C48:C50"/>
    <mergeCell ref="D48:D50"/>
    <mergeCell ref="E48:E50"/>
    <mergeCell ref="F48:F50"/>
    <mergeCell ref="G48:G50"/>
    <mergeCell ref="H48:H50"/>
    <mergeCell ref="AJ45:AJ47"/>
    <mergeCell ref="AK45:AK47"/>
    <mergeCell ref="AL45:AL47"/>
    <mergeCell ref="BE45:BE47"/>
    <mergeCell ref="BF45:BF47"/>
    <mergeCell ref="BG45:BG47"/>
    <mergeCell ref="AD45:AD47"/>
    <mergeCell ref="AE45:AE47"/>
    <mergeCell ref="AF45:AF47"/>
    <mergeCell ref="AG45:AG47"/>
    <mergeCell ref="AH45:AH47"/>
    <mergeCell ref="BP36:BP38"/>
    <mergeCell ref="BL37:BL38"/>
    <mergeCell ref="BM37:BM38"/>
    <mergeCell ref="BN37:BN38"/>
    <mergeCell ref="BO37:BO38"/>
    <mergeCell ref="A36:A44"/>
    <mergeCell ref="B39:B44"/>
    <mergeCell ref="AM39:AM41"/>
    <mergeCell ref="AN39:AN41"/>
    <mergeCell ref="AO39:AO41"/>
    <mergeCell ref="BG39:BG41"/>
    <mergeCell ref="BH39:BH41"/>
    <mergeCell ref="BI39:BI41"/>
    <mergeCell ref="BJ39:BJ41"/>
    <mergeCell ref="BK39:BK41"/>
    <mergeCell ref="B36:B38"/>
    <mergeCell ref="AQ39:AQ41"/>
    <mergeCell ref="AS39:AS41"/>
    <mergeCell ref="AU39:AU41"/>
    <mergeCell ref="AI39:AI41"/>
    <mergeCell ref="AJ39:AJ41"/>
    <mergeCell ref="AK39:AK41"/>
    <mergeCell ref="AL39:AL41"/>
    <mergeCell ref="BE39:BE41"/>
    <mergeCell ref="BF39:BF41"/>
    <mergeCell ref="AW39:AW41"/>
    <mergeCell ref="AY39:AY41"/>
    <mergeCell ref="BA39:BA41"/>
    <mergeCell ref="BC39:BC41"/>
    <mergeCell ref="AC39:AC41"/>
    <mergeCell ref="AD39:AD41"/>
    <mergeCell ref="AE39:AE41"/>
    <mergeCell ref="C39:C41"/>
    <mergeCell ref="D39:D41"/>
    <mergeCell ref="E39:E41"/>
    <mergeCell ref="F39:F41"/>
    <mergeCell ref="G39:G41"/>
    <mergeCell ref="H39:H41"/>
    <mergeCell ref="I39:I41"/>
    <mergeCell ref="J39:J41"/>
    <mergeCell ref="AL36:AL38"/>
    <mergeCell ref="BE36:BE38"/>
    <mergeCell ref="BF36:BF38"/>
    <mergeCell ref="BG36:BG38"/>
    <mergeCell ref="BH36:BH38"/>
    <mergeCell ref="BI36:BI38"/>
    <mergeCell ref="AF36:AF38"/>
    <mergeCell ref="AG36:AG38"/>
    <mergeCell ref="AH36:AH38"/>
    <mergeCell ref="AI36:AI38"/>
    <mergeCell ref="AJ36:AJ38"/>
    <mergeCell ref="AK36:AK38"/>
    <mergeCell ref="Z36:Z38"/>
    <mergeCell ref="AA36:AA38"/>
    <mergeCell ref="AB36:AB38"/>
    <mergeCell ref="AC36:AC38"/>
    <mergeCell ref="AD36:AD38"/>
    <mergeCell ref="N36:N38"/>
    <mergeCell ref="O36:O38"/>
    <mergeCell ref="P36:P38"/>
    <mergeCell ref="Q36:Q38"/>
    <mergeCell ref="R36:R38"/>
    <mergeCell ref="BD39:BD41"/>
    <mergeCell ref="S36:S38"/>
    <mergeCell ref="BI66:BI68"/>
    <mergeCell ref="BJ66:BJ68"/>
    <mergeCell ref="BK66:BK68"/>
    <mergeCell ref="T66:T68"/>
    <mergeCell ref="U66:U68"/>
    <mergeCell ref="V66:V68"/>
    <mergeCell ref="BJ42:BJ44"/>
    <mergeCell ref="BK42:BK44"/>
    <mergeCell ref="I42:I44"/>
    <mergeCell ref="J42:J44"/>
    <mergeCell ref="K42:K44"/>
    <mergeCell ref="L42:L44"/>
    <mergeCell ref="M42:M44"/>
    <mergeCell ref="BJ36:BJ38"/>
    <mergeCell ref="BK36:BK38"/>
    <mergeCell ref="L45:L47"/>
    <mergeCell ref="M45:M47"/>
    <mergeCell ref="N45:N47"/>
    <mergeCell ref="AL42:AL44"/>
    <mergeCell ref="J45:J47"/>
    <mergeCell ref="K45:K47"/>
    <mergeCell ref="AF39:AF41"/>
    <mergeCell ref="AG39:AG41"/>
    <mergeCell ref="AH39:AH41"/>
    <mergeCell ref="W39:W41"/>
    <mergeCell ref="X39:X41"/>
    <mergeCell ref="Y39:Y41"/>
    <mergeCell ref="Z39:Z41"/>
    <mergeCell ref="AA39:AA41"/>
    <mergeCell ref="AB39:AB41"/>
    <mergeCell ref="Q39:Q41"/>
    <mergeCell ref="R39:R41"/>
    <mergeCell ref="C36:C38"/>
    <mergeCell ref="D36:D38"/>
    <mergeCell ref="E36:E38"/>
    <mergeCell ref="F36:F38"/>
    <mergeCell ref="G36:G38"/>
    <mergeCell ref="AI66:AI68"/>
    <mergeCell ref="AJ66:AJ68"/>
    <mergeCell ref="AK66:AK68"/>
    <mergeCell ref="AL66:AL68"/>
    <mergeCell ref="BE66:BE68"/>
    <mergeCell ref="BF66:BF68"/>
    <mergeCell ref="AC66:AC68"/>
    <mergeCell ref="AD66:AD68"/>
    <mergeCell ref="AE66:AE68"/>
    <mergeCell ref="AF66:AF68"/>
    <mergeCell ref="AG66:AG68"/>
    <mergeCell ref="AH66:AH68"/>
    <mergeCell ref="W66:W68"/>
    <mergeCell ref="X66:X68"/>
    <mergeCell ref="Y66:Y68"/>
    <mergeCell ref="Z66:Z68"/>
    <mergeCell ref="K66:K68"/>
    <mergeCell ref="L66:L68"/>
    <mergeCell ref="M66:M68"/>
    <mergeCell ref="N66:N68"/>
    <mergeCell ref="O66:O68"/>
    <mergeCell ref="P66:P68"/>
    <mergeCell ref="AA66:AA68"/>
    <mergeCell ref="AB66:AB68"/>
    <mergeCell ref="Q66:Q68"/>
    <mergeCell ref="R66:R68"/>
    <mergeCell ref="S66:S68"/>
    <mergeCell ref="BI42:BI44"/>
    <mergeCell ref="AF42:AF44"/>
    <mergeCell ref="AG42:AG44"/>
    <mergeCell ref="AB45:AB47"/>
    <mergeCell ref="AC45:AC47"/>
    <mergeCell ref="R45:R47"/>
    <mergeCell ref="S45:S47"/>
    <mergeCell ref="T45:T47"/>
    <mergeCell ref="U45:U47"/>
    <mergeCell ref="AC63:AC65"/>
    <mergeCell ref="R63:R65"/>
    <mergeCell ref="S63:S65"/>
    <mergeCell ref="T63:T65"/>
    <mergeCell ref="U63:U65"/>
    <mergeCell ref="V63:V65"/>
    <mergeCell ref="W63:W65"/>
    <mergeCell ref="R51:R53"/>
    <mergeCell ref="S51:S53"/>
    <mergeCell ref="AL48:AL50"/>
    <mergeCell ref="AA48:AA50"/>
    <mergeCell ref="AB48:AB50"/>
    <mergeCell ref="AC48:AC50"/>
    <mergeCell ref="AD48:AD50"/>
    <mergeCell ref="AE48:AE50"/>
    <mergeCell ref="AF48:AF50"/>
    <mergeCell ref="U48:U50"/>
    <mergeCell ref="V48:V50"/>
    <mergeCell ref="W42:W44"/>
    <mergeCell ref="AC42:AC44"/>
    <mergeCell ref="AD42:AD44"/>
    <mergeCell ref="BH45:BH47"/>
    <mergeCell ref="BI45:BI47"/>
    <mergeCell ref="C66:C68"/>
    <mergeCell ref="D66:D68"/>
    <mergeCell ref="E66:E68"/>
    <mergeCell ref="F66:F68"/>
    <mergeCell ref="G66:G68"/>
    <mergeCell ref="H66:H68"/>
    <mergeCell ref="I66:I68"/>
    <mergeCell ref="J66:J68"/>
    <mergeCell ref="H42:H44"/>
    <mergeCell ref="O45:O47"/>
    <mergeCell ref="P45:P47"/>
    <mergeCell ref="Q45:Q47"/>
    <mergeCell ref="C45:C47"/>
    <mergeCell ref="D45:D47"/>
    <mergeCell ref="E45:E47"/>
    <mergeCell ref="F45:F47"/>
    <mergeCell ref="G45:G47"/>
    <mergeCell ref="H45:H47"/>
    <mergeCell ref="I45:I47"/>
    <mergeCell ref="C42:C44"/>
    <mergeCell ref="D42:D44"/>
    <mergeCell ref="E42:E44"/>
    <mergeCell ref="F42:F44"/>
    <mergeCell ref="G42:G44"/>
    <mergeCell ref="I48:I50"/>
    <mergeCell ref="J48:J50"/>
    <mergeCell ref="K48:K50"/>
    <mergeCell ref="L48:L50"/>
    <mergeCell ref="M48:M50"/>
    <mergeCell ref="N48:N50"/>
    <mergeCell ref="L63:L65"/>
    <mergeCell ref="M63:M65"/>
    <mergeCell ref="F33:F35"/>
    <mergeCell ref="G33:G35"/>
    <mergeCell ref="H33:H35"/>
    <mergeCell ref="I33:I35"/>
    <mergeCell ref="J33:J35"/>
    <mergeCell ref="K33:K35"/>
    <mergeCell ref="AH42:AH44"/>
    <mergeCell ref="AI42:AI44"/>
    <mergeCell ref="AJ42:AJ44"/>
    <mergeCell ref="AK42:AK44"/>
    <mergeCell ref="Z42:Z44"/>
    <mergeCell ref="AA42:AA44"/>
    <mergeCell ref="AB42:AB44"/>
    <mergeCell ref="AE42:AE44"/>
    <mergeCell ref="T42:T44"/>
    <mergeCell ref="U42:U44"/>
    <mergeCell ref="V42:V44"/>
    <mergeCell ref="AE36:AE38"/>
    <mergeCell ref="T36:T38"/>
    <mergeCell ref="U36:U38"/>
    <mergeCell ref="V36:V38"/>
    <mergeCell ref="W36:W38"/>
    <mergeCell ref="X36:X38"/>
    <mergeCell ref="Y36:Y38"/>
    <mergeCell ref="H36:H38"/>
    <mergeCell ref="I36:I38"/>
    <mergeCell ref="J36:J38"/>
    <mergeCell ref="K36:K38"/>
    <mergeCell ref="L36:L38"/>
    <mergeCell ref="M36:M38"/>
    <mergeCell ref="L39:L41"/>
    <mergeCell ref="M39:M41"/>
    <mergeCell ref="BP30:BP32"/>
    <mergeCell ref="AW34:AW35"/>
    <mergeCell ref="AX34:AX35"/>
    <mergeCell ref="AY34:AY35"/>
    <mergeCell ref="AZ34:AZ35"/>
    <mergeCell ref="BA34:BA35"/>
    <mergeCell ref="BB34:BB35"/>
    <mergeCell ref="AY31:AY32"/>
    <mergeCell ref="AZ31:AZ32"/>
    <mergeCell ref="BA31:BA32"/>
    <mergeCell ref="BB31:BB32"/>
    <mergeCell ref="BC31:BC32"/>
    <mergeCell ref="BD31:BD32"/>
    <mergeCell ref="BP33:BP35"/>
    <mergeCell ref="BN34:BN35"/>
    <mergeCell ref="BO34:BO35"/>
    <mergeCell ref="BM34:BM35"/>
    <mergeCell ref="BL34:BL35"/>
    <mergeCell ref="BI33:BI35"/>
    <mergeCell ref="BJ33:BJ35"/>
    <mergeCell ref="BK33:BK35"/>
    <mergeCell ref="BC34:BC35"/>
    <mergeCell ref="BD34:BD35"/>
    <mergeCell ref="BH33:BH35"/>
    <mergeCell ref="AW31:AW32"/>
    <mergeCell ref="AX31:AX32"/>
    <mergeCell ref="R27:R29"/>
    <mergeCell ref="S27:S29"/>
    <mergeCell ref="T27:T29"/>
    <mergeCell ref="U27:U29"/>
    <mergeCell ref="C27:C29"/>
    <mergeCell ref="D27:D29"/>
    <mergeCell ref="E27:E29"/>
    <mergeCell ref="F27:F29"/>
    <mergeCell ref="G27:G29"/>
    <mergeCell ref="H27:H29"/>
    <mergeCell ref="I27:I29"/>
    <mergeCell ref="J27:J29"/>
    <mergeCell ref="K27:K29"/>
    <mergeCell ref="BL31:BL32"/>
    <mergeCell ref="BM31:BM32"/>
    <mergeCell ref="BN31:BN32"/>
    <mergeCell ref="BO31:BO32"/>
    <mergeCell ref="U30:U32"/>
    <mergeCell ref="V30:V32"/>
    <mergeCell ref="W30:W32"/>
    <mergeCell ref="X30:X32"/>
    <mergeCell ref="Y30:Y32"/>
    <mergeCell ref="Z30:Z32"/>
    <mergeCell ref="O30:O32"/>
    <mergeCell ref="P30:P32"/>
    <mergeCell ref="Q30:Q32"/>
    <mergeCell ref="R30:R32"/>
    <mergeCell ref="S30:S32"/>
    <mergeCell ref="T30:T32"/>
    <mergeCell ref="AT31:AT32"/>
    <mergeCell ref="AU31:AU32"/>
    <mergeCell ref="AV31:AV32"/>
    <mergeCell ref="B30:B35"/>
    <mergeCell ref="A30:A35"/>
    <mergeCell ref="AM31:AM32"/>
    <mergeCell ref="M30:M32"/>
    <mergeCell ref="N30:N32"/>
    <mergeCell ref="C30:C32"/>
    <mergeCell ref="D30:D32"/>
    <mergeCell ref="E30:E32"/>
    <mergeCell ref="F30:F32"/>
    <mergeCell ref="G30:G32"/>
    <mergeCell ref="H30:H32"/>
    <mergeCell ref="AC30:AC32"/>
    <mergeCell ref="AD30:AD32"/>
    <mergeCell ref="AE30:AE32"/>
    <mergeCell ref="AF30:AF32"/>
    <mergeCell ref="A27:A29"/>
    <mergeCell ref="B27:B29"/>
    <mergeCell ref="R33:R35"/>
    <mergeCell ref="S33:S35"/>
    <mergeCell ref="T33:T35"/>
    <mergeCell ref="U33:U35"/>
    <mergeCell ref="V33:V35"/>
    <mergeCell ref="W33:W35"/>
    <mergeCell ref="L33:L35"/>
    <mergeCell ref="M33:M35"/>
    <mergeCell ref="N33:N35"/>
    <mergeCell ref="O33:O35"/>
    <mergeCell ref="P33:P35"/>
    <mergeCell ref="Q33:Q35"/>
    <mergeCell ref="C33:C35"/>
    <mergeCell ref="D33:D35"/>
    <mergeCell ref="E33:E35"/>
    <mergeCell ref="BP27:BP29"/>
    <mergeCell ref="BL28:BL29"/>
    <mergeCell ref="BM28:BM29"/>
    <mergeCell ref="BN28:BN29"/>
    <mergeCell ref="BO28:BO29"/>
    <mergeCell ref="AD33:AD35"/>
    <mergeCell ref="AE33:AE35"/>
    <mergeCell ref="AF33:AF35"/>
    <mergeCell ref="AG33:AG35"/>
    <mergeCell ref="AH33:AH35"/>
    <mergeCell ref="AI33:AI35"/>
    <mergeCell ref="X33:X35"/>
    <mergeCell ref="Y33:Y35"/>
    <mergeCell ref="Z33:Z35"/>
    <mergeCell ref="AA33:AA35"/>
    <mergeCell ref="AB33:AB35"/>
    <mergeCell ref="AC33:AC35"/>
    <mergeCell ref="BK30:BK32"/>
    <mergeCell ref="BE30:BE32"/>
    <mergeCell ref="BF30:BF32"/>
    <mergeCell ref="BG30:BG32"/>
    <mergeCell ref="BH30:BH32"/>
    <mergeCell ref="BI30:BI32"/>
    <mergeCell ref="BJ30:BJ32"/>
    <mergeCell ref="AG30:AG32"/>
    <mergeCell ref="AH30:AH32"/>
    <mergeCell ref="AI30:AI32"/>
    <mergeCell ref="AJ30:AJ32"/>
    <mergeCell ref="AK30:AK32"/>
    <mergeCell ref="AL30:AL32"/>
    <mergeCell ref="AA30:AA32"/>
    <mergeCell ref="AB30:AB32"/>
    <mergeCell ref="BP21:BP23"/>
    <mergeCell ref="BL24:BL26"/>
    <mergeCell ref="BM24:BM26"/>
    <mergeCell ref="BN24:BN26"/>
    <mergeCell ref="BO24:BO26"/>
    <mergeCell ref="BP24:BP26"/>
    <mergeCell ref="BP15:BP17"/>
    <mergeCell ref="BL18:BL20"/>
    <mergeCell ref="BM18:BM20"/>
    <mergeCell ref="BN18:BN20"/>
    <mergeCell ref="BO18:BO20"/>
    <mergeCell ref="BP18:BP20"/>
    <mergeCell ref="BC24:BC26"/>
    <mergeCell ref="BD24:BD26"/>
    <mergeCell ref="BL15:BL17"/>
    <mergeCell ref="BM15:BM17"/>
    <mergeCell ref="BN15:BN17"/>
    <mergeCell ref="BO15:BO17"/>
    <mergeCell ref="BL21:BL23"/>
    <mergeCell ref="BM21:BM23"/>
    <mergeCell ref="BN21:BN23"/>
    <mergeCell ref="BO21:BO23"/>
    <mergeCell ref="BH21:BH23"/>
    <mergeCell ref="BI21:BI23"/>
    <mergeCell ref="BJ21:BJ23"/>
    <mergeCell ref="BK21:BK23"/>
    <mergeCell ref="BH15:BH17"/>
    <mergeCell ref="BI15:BI17"/>
    <mergeCell ref="BJ15:BJ17"/>
    <mergeCell ref="BK15:BK17"/>
    <mergeCell ref="BC18:BC19"/>
    <mergeCell ref="BD18:BD19"/>
    <mergeCell ref="B12:B26"/>
    <mergeCell ref="A12:A26"/>
    <mergeCell ref="AM15:AM17"/>
    <mergeCell ref="AM18:AM19"/>
    <mergeCell ref="AJ72:AJ74"/>
    <mergeCell ref="AK72:AK74"/>
    <mergeCell ref="AL72:AL74"/>
    <mergeCell ref="BE72:BE74"/>
    <mergeCell ref="BF72:BF74"/>
    <mergeCell ref="BG72:BG74"/>
    <mergeCell ref="AD72:AD74"/>
    <mergeCell ref="AE72:AE74"/>
    <mergeCell ref="AF72:AF74"/>
    <mergeCell ref="AG72:AG74"/>
    <mergeCell ref="AH72:AH74"/>
    <mergeCell ref="AI72:AI74"/>
    <mergeCell ref="X72:X74"/>
    <mergeCell ref="Y72:Y74"/>
    <mergeCell ref="Z72:Z74"/>
    <mergeCell ref="AQ24:AQ26"/>
    <mergeCell ref="AS24:AS26"/>
    <mergeCell ref="AU24:AU26"/>
    <mergeCell ref="AQ21:AQ23"/>
    <mergeCell ref="AS21:AS23"/>
    <mergeCell ref="AU21:AU23"/>
    <mergeCell ref="AW21:AW23"/>
    <mergeCell ref="AY21:AY23"/>
    <mergeCell ref="BA21:BA23"/>
    <mergeCell ref="AW18:AW19"/>
    <mergeCell ref="AY18:AY19"/>
    <mergeCell ref="BA18:BA19"/>
    <mergeCell ref="AS31:AS32"/>
    <mergeCell ref="BK69:BK71"/>
    <mergeCell ref="C72:C74"/>
    <mergeCell ref="D72:D74"/>
    <mergeCell ref="E72:E74"/>
    <mergeCell ref="F72:F74"/>
    <mergeCell ref="G72:G74"/>
    <mergeCell ref="H72:H74"/>
    <mergeCell ref="I72:I74"/>
    <mergeCell ref="J72:J74"/>
    <mergeCell ref="K72:K74"/>
    <mergeCell ref="BG69:BG71"/>
    <mergeCell ref="BH69:BH71"/>
    <mergeCell ref="BI69:BI71"/>
    <mergeCell ref="BJ69:BJ71"/>
    <mergeCell ref="AG69:AG71"/>
    <mergeCell ref="AH69:AH71"/>
    <mergeCell ref="AI69:AI71"/>
    <mergeCell ref="BH72:BH74"/>
    <mergeCell ref="BI72:BI74"/>
    <mergeCell ref="BJ72:BJ74"/>
    <mergeCell ref="BK72:BK74"/>
    <mergeCell ref="J69:J71"/>
    <mergeCell ref="K69:K71"/>
    <mergeCell ref="L69:L71"/>
    <mergeCell ref="M69:M71"/>
    <mergeCell ref="N69:N71"/>
    <mergeCell ref="AA72:AA74"/>
    <mergeCell ref="AB72:AB74"/>
    <mergeCell ref="AC72:AC74"/>
    <mergeCell ref="R72:R74"/>
    <mergeCell ref="S72:S74"/>
    <mergeCell ref="T72:T74"/>
    <mergeCell ref="U72:U74"/>
    <mergeCell ref="V72:V74"/>
    <mergeCell ref="W72:W74"/>
    <mergeCell ref="L72:L74"/>
    <mergeCell ref="M72:M74"/>
    <mergeCell ref="N72:N74"/>
    <mergeCell ref="O72:O74"/>
    <mergeCell ref="P72:P74"/>
    <mergeCell ref="Q72:Q74"/>
    <mergeCell ref="AN34:AN35"/>
    <mergeCell ref="AM34:AM35"/>
    <mergeCell ref="AO34:AO35"/>
    <mergeCell ref="AQ34:AQ35"/>
    <mergeCell ref="BE42:BE44"/>
    <mergeCell ref="BF42:BF44"/>
    <mergeCell ref="BG42:BG44"/>
    <mergeCell ref="BH42:BH44"/>
    <mergeCell ref="N39:N41"/>
    <mergeCell ref="O39:O41"/>
    <mergeCell ref="P39:P41"/>
    <mergeCell ref="BF33:BF35"/>
    <mergeCell ref="BG33:BG35"/>
    <mergeCell ref="AS34:AS35"/>
    <mergeCell ref="AT34:AT35"/>
    <mergeCell ref="AU34:AU35"/>
    <mergeCell ref="AV34:AV35"/>
    <mergeCell ref="BE33:BE35"/>
    <mergeCell ref="T69:T71"/>
    <mergeCell ref="BG66:BG68"/>
    <mergeCell ref="BH66:BH68"/>
    <mergeCell ref="S39:S41"/>
    <mergeCell ref="T39:T41"/>
    <mergeCell ref="AN31:AN32"/>
    <mergeCell ref="AO31:AO32"/>
    <mergeCell ref="AQ31:AQ32"/>
    <mergeCell ref="AI27:AI29"/>
    <mergeCell ref="X27:X29"/>
    <mergeCell ref="Y27:Y29"/>
    <mergeCell ref="Z27:Z29"/>
    <mergeCell ref="AA27:AA29"/>
    <mergeCell ref="AB27:AB29"/>
    <mergeCell ref="AC27:AC29"/>
    <mergeCell ref="C69:C71"/>
    <mergeCell ref="D69:D71"/>
    <mergeCell ref="E69:E71"/>
    <mergeCell ref="F69:F71"/>
    <mergeCell ref="G69:G71"/>
    <mergeCell ref="H69:H71"/>
    <mergeCell ref="AJ33:AJ35"/>
    <mergeCell ref="AK33:AK35"/>
    <mergeCell ref="AL33:AL35"/>
    <mergeCell ref="I30:I32"/>
    <mergeCell ref="J30:J32"/>
    <mergeCell ref="K30:K32"/>
    <mergeCell ref="L30:L32"/>
    <mergeCell ref="W69:W71"/>
    <mergeCell ref="X69:X71"/>
    <mergeCell ref="Y69:Y71"/>
    <mergeCell ref="Z69:Z71"/>
    <mergeCell ref="O69:O71"/>
    <mergeCell ref="P69:P71"/>
    <mergeCell ref="Q69:Q71"/>
    <mergeCell ref="R69:R71"/>
    <mergeCell ref="S69:S71"/>
    <mergeCell ref="I69:I71"/>
    <mergeCell ref="BE24:BE26"/>
    <mergeCell ref="BF24:BF26"/>
    <mergeCell ref="BG24:BG26"/>
    <mergeCell ref="BH24:BH26"/>
    <mergeCell ref="BI24:BI26"/>
    <mergeCell ref="BJ24:BJ26"/>
    <mergeCell ref="AG24:AG26"/>
    <mergeCell ref="AH24:AH26"/>
    <mergeCell ref="AI24:AI26"/>
    <mergeCell ref="AJ24:AJ26"/>
    <mergeCell ref="AK24:AK26"/>
    <mergeCell ref="AL24:AL26"/>
    <mergeCell ref="AA24:AA26"/>
    <mergeCell ref="AB24:AB26"/>
    <mergeCell ref="BH27:BH29"/>
    <mergeCell ref="BI27:BI29"/>
    <mergeCell ref="BJ27:BJ29"/>
    <mergeCell ref="AM24:AM26"/>
    <mergeCell ref="AW24:AW26"/>
    <mergeCell ref="AY24:AY26"/>
    <mergeCell ref="BA24:BA26"/>
    <mergeCell ref="AJ27:AJ29"/>
    <mergeCell ref="AK27:AK29"/>
    <mergeCell ref="AL27:AL29"/>
    <mergeCell ref="BE27:BE29"/>
    <mergeCell ref="BF27:BF29"/>
    <mergeCell ref="BG27:BG29"/>
    <mergeCell ref="AD27:AD29"/>
    <mergeCell ref="AE27:AE29"/>
    <mergeCell ref="AF27:AF29"/>
    <mergeCell ref="AG27:AG29"/>
    <mergeCell ref="AH27:AH29"/>
    <mergeCell ref="S24:S26"/>
    <mergeCell ref="T24:T26"/>
    <mergeCell ref="V27:V29"/>
    <mergeCell ref="W27:W29"/>
    <mergeCell ref="L27:L29"/>
    <mergeCell ref="M27:M29"/>
    <mergeCell ref="N27:N29"/>
    <mergeCell ref="O27:O29"/>
    <mergeCell ref="P27:P29"/>
    <mergeCell ref="Q27:Q29"/>
    <mergeCell ref="BK24:BK26"/>
    <mergeCell ref="BK27:BK29"/>
    <mergeCell ref="BE21:BE23"/>
    <mergeCell ref="BF21:BF23"/>
    <mergeCell ref="BG21:BG23"/>
    <mergeCell ref="AM22:AM23"/>
    <mergeCell ref="AD21:AD23"/>
    <mergeCell ref="AE21:AE23"/>
    <mergeCell ref="AF21:AF23"/>
    <mergeCell ref="AG21:AG23"/>
    <mergeCell ref="AH21:AH23"/>
    <mergeCell ref="AI21:AI23"/>
    <mergeCell ref="X21:X23"/>
    <mergeCell ref="Y21:Y23"/>
    <mergeCell ref="Z21:Z23"/>
    <mergeCell ref="AA21:AA23"/>
    <mergeCell ref="AB21:AB23"/>
    <mergeCell ref="AC21:AC23"/>
    <mergeCell ref="AN21:AN23"/>
    <mergeCell ref="AO21:AO23"/>
    <mergeCell ref="AN24:AN26"/>
    <mergeCell ref="AO24:AO26"/>
    <mergeCell ref="BC21:BC23"/>
    <mergeCell ref="BD21:BD23"/>
    <mergeCell ref="C24:C26"/>
    <mergeCell ref="D24:D26"/>
    <mergeCell ref="E24:E26"/>
    <mergeCell ref="F24:F26"/>
    <mergeCell ref="G24:G26"/>
    <mergeCell ref="H24:H26"/>
    <mergeCell ref="AJ21:AJ23"/>
    <mergeCell ref="AK21:AK23"/>
    <mergeCell ref="AL21:AL23"/>
    <mergeCell ref="L21:L23"/>
    <mergeCell ref="AC24:AC26"/>
    <mergeCell ref="AD24:AD26"/>
    <mergeCell ref="AE24:AE26"/>
    <mergeCell ref="AF24:AF26"/>
    <mergeCell ref="U24:U26"/>
    <mergeCell ref="V24:V26"/>
    <mergeCell ref="W24:W26"/>
    <mergeCell ref="X24:X26"/>
    <mergeCell ref="I24:I26"/>
    <mergeCell ref="J24:J26"/>
    <mergeCell ref="K24:K26"/>
    <mergeCell ref="L24:L26"/>
    <mergeCell ref="M24:M26"/>
    <mergeCell ref="N24:N26"/>
    <mergeCell ref="Y24:Y26"/>
    <mergeCell ref="Z24:Z26"/>
    <mergeCell ref="O24:O26"/>
    <mergeCell ref="P24:P26"/>
    <mergeCell ref="Q24:Q26"/>
    <mergeCell ref="R24:R26"/>
    <mergeCell ref="S18:S20"/>
    <mergeCell ref="T18:T20"/>
    <mergeCell ref="I18:I20"/>
    <mergeCell ref="J18:J20"/>
    <mergeCell ref="K18:K20"/>
    <mergeCell ref="L18:L20"/>
    <mergeCell ref="M18:M20"/>
    <mergeCell ref="N18:N20"/>
    <mergeCell ref="M21:M23"/>
    <mergeCell ref="N21:N23"/>
    <mergeCell ref="O21:O23"/>
    <mergeCell ref="P21:P23"/>
    <mergeCell ref="Q21:Q23"/>
    <mergeCell ref="R21:R23"/>
    <mergeCell ref="S21:S23"/>
    <mergeCell ref="T21:T23"/>
    <mergeCell ref="Q18:Q20"/>
    <mergeCell ref="R18:R20"/>
    <mergeCell ref="U21:U23"/>
    <mergeCell ref="V21:V23"/>
    <mergeCell ref="W21:W23"/>
    <mergeCell ref="BK18:BK20"/>
    <mergeCell ref="C21:C23"/>
    <mergeCell ref="D21:D23"/>
    <mergeCell ref="E21:E23"/>
    <mergeCell ref="F21:F23"/>
    <mergeCell ref="G21:G23"/>
    <mergeCell ref="H21:H23"/>
    <mergeCell ref="I21:I23"/>
    <mergeCell ref="J21:J23"/>
    <mergeCell ref="K21:K23"/>
    <mergeCell ref="BE18:BE20"/>
    <mergeCell ref="BF18:BF20"/>
    <mergeCell ref="BG18:BG20"/>
    <mergeCell ref="BH18:BH20"/>
    <mergeCell ref="BI18:BI20"/>
    <mergeCell ref="BJ18:BJ20"/>
    <mergeCell ref="AG18:AG20"/>
    <mergeCell ref="AH18:AH20"/>
    <mergeCell ref="AI18:AI20"/>
    <mergeCell ref="AJ18:AJ20"/>
    <mergeCell ref="AK18:AK20"/>
    <mergeCell ref="AL18:AL20"/>
    <mergeCell ref="AA18:AA20"/>
    <mergeCell ref="AB18:AB20"/>
    <mergeCell ref="AC18:AC20"/>
    <mergeCell ref="AD18:AD20"/>
    <mergeCell ref="AE18:AE20"/>
    <mergeCell ref="AN18:AN19"/>
    <mergeCell ref="AO18:AO19"/>
    <mergeCell ref="AQ18:AQ19"/>
    <mergeCell ref="AS18:AS19"/>
    <mergeCell ref="AU18:AU19"/>
    <mergeCell ref="BF15:BF17"/>
    <mergeCell ref="BG15:BG17"/>
    <mergeCell ref="AQ15:AQ17"/>
    <mergeCell ref="AS15:AS17"/>
    <mergeCell ref="AU15:AU17"/>
    <mergeCell ref="AW15:AW17"/>
    <mergeCell ref="AD15:AD17"/>
    <mergeCell ref="AE15:AE17"/>
    <mergeCell ref="AF15:AF17"/>
    <mergeCell ref="AG15:AG17"/>
    <mergeCell ref="AH15:AH17"/>
    <mergeCell ref="AI15:AI17"/>
    <mergeCell ref="X15:X17"/>
    <mergeCell ref="Y15:Y17"/>
    <mergeCell ref="Z15:Z17"/>
    <mergeCell ref="AA15:AA17"/>
    <mergeCell ref="AB15:AB17"/>
    <mergeCell ref="AC15:AC17"/>
    <mergeCell ref="AN15:AN17"/>
    <mergeCell ref="AO15:AO17"/>
    <mergeCell ref="AY15:AY17"/>
    <mergeCell ref="BA15:BA17"/>
    <mergeCell ref="BD15:BD17"/>
    <mergeCell ref="BC15:BC17"/>
    <mergeCell ref="BI12:BI14"/>
    <mergeCell ref="BJ12:BJ14"/>
    <mergeCell ref="V15:V17"/>
    <mergeCell ref="W15:W17"/>
    <mergeCell ref="I12:I14"/>
    <mergeCell ref="J12:J14"/>
    <mergeCell ref="K12:K14"/>
    <mergeCell ref="L12:L14"/>
    <mergeCell ref="M12:M14"/>
    <mergeCell ref="C18:C20"/>
    <mergeCell ref="D18:D20"/>
    <mergeCell ref="E18:E20"/>
    <mergeCell ref="F18:F20"/>
    <mergeCell ref="G18:G20"/>
    <mergeCell ref="H18:H20"/>
    <mergeCell ref="AJ15:AJ17"/>
    <mergeCell ref="AK15:AK17"/>
    <mergeCell ref="AL15:AL17"/>
    <mergeCell ref="BE15:BE17"/>
    <mergeCell ref="R15:R17"/>
    <mergeCell ref="S15:S17"/>
    <mergeCell ref="T15:T17"/>
    <mergeCell ref="U15:U17"/>
    <mergeCell ref="AF18:AF20"/>
    <mergeCell ref="U18:U20"/>
    <mergeCell ref="V18:V20"/>
    <mergeCell ref="W18:W20"/>
    <mergeCell ref="X18:X20"/>
    <mergeCell ref="Y18:Y20"/>
    <mergeCell ref="Z18:Z20"/>
    <mergeCell ref="O18:O20"/>
    <mergeCell ref="P18:P20"/>
    <mergeCell ref="AH12:AH14"/>
    <mergeCell ref="T12:T14"/>
    <mergeCell ref="A1:D4"/>
    <mergeCell ref="E1:BS2"/>
    <mergeCell ref="E3:AE3"/>
    <mergeCell ref="AF3:AW3"/>
    <mergeCell ref="AY3:BS3"/>
    <mergeCell ref="E4:AE4"/>
    <mergeCell ref="AF4:AW4"/>
    <mergeCell ref="AY4:BS4"/>
    <mergeCell ref="BK10:BK11"/>
    <mergeCell ref="BL10:BS10"/>
    <mergeCell ref="C12:C14"/>
    <mergeCell ref="D12:D14"/>
    <mergeCell ref="E12:E14"/>
    <mergeCell ref="F12:F14"/>
    <mergeCell ref="G12:G14"/>
    <mergeCell ref="H12:H14"/>
    <mergeCell ref="BK9:BS9"/>
    <mergeCell ref="D10:D11"/>
    <mergeCell ref="E10:K10"/>
    <mergeCell ref="N10:P10"/>
    <mergeCell ref="AI12:AI14"/>
    <mergeCell ref="AJ12:AJ14"/>
    <mergeCell ref="Q10:AK10"/>
    <mergeCell ref="AL10:AL11"/>
    <mergeCell ref="AM10:AM11"/>
    <mergeCell ref="BK12:BK14"/>
    <mergeCell ref="BE12:BE14"/>
    <mergeCell ref="BF12:BF14"/>
    <mergeCell ref="BG12:BG14"/>
    <mergeCell ref="BH12:BH14"/>
    <mergeCell ref="AC12:AC14"/>
    <mergeCell ref="AD12:AD14"/>
    <mergeCell ref="B60:B68"/>
    <mergeCell ref="A60:A68"/>
    <mergeCell ref="BP60:BP62"/>
    <mergeCell ref="BL63:BL65"/>
    <mergeCell ref="BM63:BM65"/>
    <mergeCell ref="BN63:BN65"/>
    <mergeCell ref="BO63:BO65"/>
    <mergeCell ref="BP63:BP65"/>
    <mergeCell ref="BN66:BN68"/>
    <mergeCell ref="BO66:BO68"/>
    <mergeCell ref="BP66:BP68"/>
    <mergeCell ref="A51:A53"/>
    <mergeCell ref="B51:B53"/>
    <mergeCell ref="N12:N14"/>
    <mergeCell ref="L15:L17"/>
    <mergeCell ref="M15:M17"/>
    <mergeCell ref="N15:N17"/>
    <mergeCell ref="O15:O17"/>
    <mergeCell ref="P15:P17"/>
    <mergeCell ref="Q15:Q17"/>
    <mergeCell ref="C15:C17"/>
    <mergeCell ref="D15:D17"/>
    <mergeCell ref="E15:E17"/>
    <mergeCell ref="F15:F17"/>
    <mergeCell ref="G15:G17"/>
    <mergeCell ref="H15:H17"/>
    <mergeCell ref="I15:I17"/>
    <mergeCell ref="J15:J17"/>
    <mergeCell ref="K15:K17"/>
    <mergeCell ref="AG12:AG14"/>
    <mergeCell ref="A72:A74"/>
    <mergeCell ref="B72:B74"/>
    <mergeCell ref="A5:B5"/>
    <mergeCell ref="C5:D5"/>
    <mergeCell ref="E5:BS6"/>
    <mergeCell ref="A6:B6"/>
    <mergeCell ref="C6:D6"/>
    <mergeCell ref="A9:A11"/>
    <mergeCell ref="B9:B11"/>
    <mergeCell ref="C9:C11"/>
    <mergeCell ref="D9:K9"/>
    <mergeCell ref="N9:BI9"/>
    <mergeCell ref="W12:W14"/>
    <mergeCell ref="X12:X14"/>
    <mergeCell ref="Y12:Y14"/>
    <mergeCell ref="Z12:Z14"/>
    <mergeCell ref="O12:O14"/>
    <mergeCell ref="P12:P14"/>
    <mergeCell ref="Q12:Q14"/>
    <mergeCell ref="R12:R14"/>
    <mergeCell ref="S12:S14"/>
    <mergeCell ref="AN10:BF10"/>
    <mergeCell ref="BG10:BI10"/>
    <mergeCell ref="BJ10:BJ11"/>
    <mergeCell ref="AE12:AE14"/>
    <mergeCell ref="AF12:AF14"/>
    <mergeCell ref="U12:U14"/>
    <mergeCell ref="V12:V14"/>
    <mergeCell ref="AK12:AK14"/>
    <mergeCell ref="AL12:AL14"/>
    <mergeCell ref="AA12:AA14"/>
    <mergeCell ref="AB12:AB14"/>
  </mergeCells>
  <conditionalFormatting sqref="D12:D74">
    <cfRule type="expression" dxfId="165" priority="12">
      <formula>M12&lt;100%</formula>
    </cfRule>
    <cfRule type="expression" dxfId="164" priority="13">
      <formula>M12&gt;=100%</formula>
    </cfRule>
  </conditionalFormatting>
  <conditionalFormatting sqref="N12:O12 N15:O15 N18:O18 N21:O21 N24:O24 N27:O27 N30:O30 N33:O33">
    <cfRule type="containsText" dxfId="163" priority="256" operator="containsText" text="CASI SEGURO">
      <formula>NOT(ISERROR(SEARCH("CASI SEGURO",N12)))</formula>
    </cfRule>
    <cfRule type="containsText" dxfId="162" priority="255" operator="containsText" text="PROBABLE">
      <formula>NOT(ISERROR(SEARCH("PROBABLE",N12)))</formula>
    </cfRule>
    <cfRule type="containsText" dxfId="161" priority="254" operator="containsText" text="POSIBLE">
      <formula>NOT(ISERROR(SEARCH("POSIBLE",N12)))</formula>
    </cfRule>
    <cfRule type="containsText" dxfId="160" priority="253" operator="containsText" text="IMPROBABLE">
      <formula>NOT(ISERROR(SEARCH("IMPROBABLE",N12)))</formula>
    </cfRule>
    <cfRule type="containsText" dxfId="159" priority="252" operator="containsText" text="RARA VEZ">
      <formula>NOT(ISERROR(SEARCH("RARA VEZ",N12)))</formula>
    </cfRule>
  </conditionalFormatting>
  <conditionalFormatting sqref="N36:O36">
    <cfRule type="containsText" dxfId="158" priority="180" operator="containsText" text="RARA VEZ">
      <formula>NOT(ISERROR(SEARCH("RARA VEZ",N36)))</formula>
    </cfRule>
    <cfRule type="containsText" dxfId="157" priority="182" operator="containsText" text="POSIBLE">
      <formula>NOT(ISERROR(SEARCH("POSIBLE",N36)))</formula>
    </cfRule>
    <cfRule type="containsText" dxfId="156" priority="183" operator="containsText" text="PROBABLE">
      <formula>NOT(ISERROR(SEARCH("PROBABLE",N36)))</formula>
    </cfRule>
    <cfRule type="containsText" dxfId="155" priority="184" operator="containsText" text="CASI SEGURO">
      <formula>NOT(ISERROR(SEARCH("CASI SEGURO",N36)))</formula>
    </cfRule>
    <cfRule type="containsText" dxfId="154" priority="181" operator="containsText" text="IMPROBABLE">
      <formula>NOT(ISERROR(SEARCH("IMPROBABLE",N36)))</formula>
    </cfRule>
  </conditionalFormatting>
  <conditionalFormatting sqref="N39:O39 N42:O42">
    <cfRule type="containsText" dxfId="153" priority="173" operator="containsText" text="PROBABLE">
      <formula>NOT(ISERROR(SEARCH("PROBABLE",N39)))</formula>
    </cfRule>
    <cfRule type="containsText" dxfId="152" priority="172" operator="containsText" text="POSIBLE">
      <formula>NOT(ISERROR(SEARCH("POSIBLE",N39)))</formula>
    </cfRule>
    <cfRule type="containsText" dxfId="151" priority="174" operator="containsText" text="CASI SEGURO">
      <formula>NOT(ISERROR(SEARCH("CASI SEGURO",N39)))</formula>
    </cfRule>
    <cfRule type="containsText" dxfId="150" priority="171" operator="containsText" text="IMPROBABLE">
      <formula>NOT(ISERROR(SEARCH("IMPROBABLE",N39)))</formula>
    </cfRule>
    <cfRule type="containsText" dxfId="149" priority="170" operator="containsText" text="RARA VEZ">
      <formula>NOT(ISERROR(SEARCH("RARA VEZ",N39)))</formula>
    </cfRule>
  </conditionalFormatting>
  <conditionalFormatting sqref="N45:O45 N48:O48">
    <cfRule type="containsText" dxfId="148" priority="139" operator="containsText" text="IMPROBABLE">
      <formula>NOT(ISERROR(SEARCH("IMPROBABLE",N45)))</formula>
    </cfRule>
    <cfRule type="containsText" dxfId="147" priority="138" operator="containsText" text="RARA VEZ">
      <formula>NOT(ISERROR(SEARCH("RARA VEZ",N45)))</formula>
    </cfRule>
    <cfRule type="containsText" dxfId="146" priority="140" operator="containsText" text="POSIBLE">
      <formula>NOT(ISERROR(SEARCH("POSIBLE",N45)))</formula>
    </cfRule>
    <cfRule type="containsText" dxfId="145" priority="142" operator="containsText" text="CASI SEGURO">
      <formula>NOT(ISERROR(SEARCH("CASI SEGURO",N45)))</formula>
    </cfRule>
    <cfRule type="containsText" dxfId="144" priority="141" operator="containsText" text="PROBABLE">
      <formula>NOT(ISERROR(SEARCH("PROBABLE",N45)))</formula>
    </cfRule>
  </conditionalFormatting>
  <conditionalFormatting sqref="N51:O51">
    <cfRule type="containsText" dxfId="143" priority="74" operator="containsText" text="RARA VEZ">
      <formula>NOT(ISERROR(SEARCH("RARA VEZ",N51)))</formula>
    </cfRule>
    <cfRule type="containsText" dxfId="142" priority="75" operator="containsText" text="IMPROBABLE">
      <formula>NOT(ISERROR(SEARCH("IMPROBABLE",N51)))</formula>
    </cfRule>
    <cfRule type="containsText" dxfId="141" priority="76" operator="containsText" text="POSIBLE">
      <formula>NOT(ISERROR(SEARCH("POSIBLE",N51)))</formula>
    </cfRule>
    <cfRule type="containsText" dxfId="140" priority="77" operator="containsText" text="PROBABLE">
      <formula>NOT(ISERROR(SEARCH("PROBABLE",N51)))</formula>
    </cfRule>
    <cfRule type="containsText" dxfId="139" priority="78" operator="containsText" text="CASI SEGURO">
      <formula>NOT(ISERROR(SEARCH("CASI SEGURO",N51)))</formula>
    </cfRule>
  </conditionalFormatting>
  <conditionalFormatting sqref="N54:O54 N57:O57">
    <cfRule type="containsText" dxfId="138" priority="71" operator="containsText" text="PROBABLE">
      <formula>NOT(ISERROR(SEARCH("PROBABLE",N54)))</formula>
    </cfRule>
    <cfRule type="containsText" dxfId="137" priority="68" operator="containsText" text="RARA VEZ">
      <formula>NOT(ISERROR(SEARCH("RARA VEZ",N54)))</formula>
    </cfRule>
    <cfRule type="containsText" dxfId="136" priority="72" operator="containsText" text="CASI SEGURO">
      <formula>NOT(ISERROR(SEARCH("CASI SEGURO",N54)))</formula>
    </cfRule>
    <cfRule type="containsText" dxfId="135" priority="69" operator="containsText" text="IMPROBABLE">
      <formula>NOT(ISERROR(SEARCH("IMPROBABLE",N54)))</formula>
    </cfRule>
    <cfRule type="containsText" dxfId="134" priority="70" operator="containsText" text="POSIBLE">
      <formula>NOT(ISERROR(SEARCH("POSIBLE",N54)))</formula>
    </cfRule>
  </conditionalFormatting>
  <conditionalFormatting sqref="N60:O60 N63:O63 N66:O66">
    <cfRule type="containsText" dxfId="133" priority="64" operator="containsText" text="CASI SEGURO">
      <formula>NOT(ISERROR(SEARCH("CASI SEGURO",N60)))</formula>
    </cfRule>
    <cfRule type="containsText" dxfId="132" priority="63" operator="containsText" text="PROBABLE">
      <formula>NOT(ISERROR(SEARCH("PROBABLE",N60)))</formula>
    </cfRule>
    <cfRule type="containsText" dxfId="131" priority="62" operator="containsText" text="POSIBLE">
      <formula>NOT(ISERROR(SEARCH("POSIBLE",N60)))</formula>
    </cfRule>
    <cfRule type="containsText" dxfId="130" priority="61" operator="containsText" text="IMPROBABLE">
      <formula>NOT(ISERROR(SEARCH("IMPROBABLE",N60)))</formula>
    </cfRule>
    <cfRule type="containsText" dxfId="129" priority="60" operator="containsText" text="RARA VEZ">
      <formula>NOT(ISERROR(SEARCH("RARA VEZ",N60)))</formula>
    </cfRule>
  </conditionalFormatting>
  <conditionalFormatting sqref="N69:O69">
    <cfRule type="containsText" dxfId="128" priority="35" operator="containsText" text="PROBABLE">
      <formula>NOT(ISERROR(SEARCH("PROBABLE",N69)))</formula>
    </cfRule>
    <cfRule type="containsText" dxfId="127" priority="36" operator="containsText" text="CASI SEGURO">
      <formula>NOT(ISERROR(SEARCH("CASI SEGURO",N69)))</formula>
    </cfRule>
    <cfRule type="containsText" dxfId="126" priority="34" operator="containsText" text="POSIBLE">
      <formula>NOT(ISERROR(SEARCH("POSIBLE",N69)))</formula>
    </cfRule>
    <cfRule type="containsText" dxfId="125" priority="32" operator="containsText" text="RARA VEZ">
      <formula>NOT(ISERROR(SEARCH("RARA VEZ",N69)))</formula>
    </cfRule>
    <cfRule type="containsText" dxfId="124" priority="33" operator="containsText" text="IMPROBABLE">
      <formula>NOT(ISERROR(SEARCH("IMPROBABLE",N69)))</formula>
    </cfRule>
  </conditionalFormatting>
  <conditionalFormatting sqref="N72:O72">
    <cfRule type="containsText" dxfId="123" priority="6" operator="containsText" text="CASI SEGURO">
      <formula>NOT(ISERROR(SEARCH("CASI SEGURO",N72)))</formula>
    </cfRule>
    <cfRule type="containsText" dxfId="122" priority="5" operator="containsText" text="PROBABLE">
      <formula>NOT(ISERROR(SEARCH("PROBABLE",N72)))</formula>
    </cfRule>
    <cfRule type="containsText" dxfId="121" priority="4" operator="containsText" text="POSIBLE">
      <formula>NOT(ISERROR(SEARCH("POSIBLE",N72)))</formula>
    </cfRule>
    <cfRule type="containsText" dxfId="120" priority="3" operator="containsText" text="IMPROBABLE">
      <formula>NOT(ISERROR(SEARCH("IMPROBABLE",N72)))</formula>
    </cfRule>
    <cfRule type="containsText" dxfId="119" priority="2" operator="containsText" text="RARA VEZ">
      <formula>NOT(ISERROR(SEARCH("RARA VEZ",N72)))</formula>
    </cfRule>
  </conditionalFormatting>
  <conditionalFormatting sqref="AK12:AK74 BI12:BI74">
    <cfRule type="containsText" dxfId="118" priority="52" operator="containsText" text="CATASTRÓFICO">
      <formula>NOT(ISERROR(SEARCH("CATASTRÓFICO",AK12)))</formula>
    </cfRule>
    <cfRule type="containsText" dxfId="117" priority="54" operator="containsText" text="MODERADO">
      <formula>NOT(ISERROR(SEARCH("MODERADO",AK12)))</formula>
    </cfRule>
    <cfRule type="containsText" dxfId="116" priority="53" operator="containsText" text="MAYOR">
      <formula>NOT(ISERROR(SEARCH("MAYOR",AK12)))</formula>
    </cfRule>
  </conditionalFormatting>
  <conditionalFormatting sqref="AL12 AL15 AL18 AL21 AL24 AL27 AL30 AL33 AL72">
    <cfRule type="containsText" dxfId="115" priority="248" operator="containsText" text="EXTREMO">
      <formula>NOT(ISERROR(SEARCH("EXTREMO",AL12)))</formula>
    </cfRule>
    <cfRule type="containsText" dxfId="114" priority="249" operator="containsText" text="ALTO">
      <formula>NOT(ISERROR(SEARCH("ALTO",AL12)))</formula>
    </cfRule>
    <cfRule type="containsText" dxfId="113" priority="250" operator="containsText" text="MODERADO">
      <formula>NOT(ISERROR(SEARCH("MODERADO",AL12)))</formula>
    </cfRule>
    <cfRule type="containsText" dxfId="112" priority="251" operator="containsText" text="BAJO">
      <formula>NOT(ISERROR(SEARCH("BAJO",AL12)))</formula>
    </cfRule>
  </conditionalFormatting>
  <conditionalFormatting sqref="AL36 AL39">
    <cfRule type="containsText" dxfId="111" priority="191" operator="containsText" text="ALTO">
      <formula>NOT(ISERROR(SEARCH("ALTO",AL36)))</formula>
    </cfRule>
    <cfRule type="containsText" dxfId="110" priority="192" operator="containsText" text="MODERADO">
      <formula>NOT(ISERROR(SEARCH("MODERADO",AL36)))</formula>
    </cfRule>
    <cfRule type="containsText" dxfId="109" priority="193" operator="containsText" text="BAJO">
      <formula>NOT(ISERROR(SEARCH("BAJO",AL36)))</formula>
    </cfRule>
    <cfRule type="containsText" dxfId="108" priority="190" operator="containsText" text="EXTREMO">
      <formula>NOT(ISERROR(SEARCH("EXTREMO",AL36)))</formula>
    </cfRule>
  </conditionalFormatting>
  <conditionalFormatting sqref="AL42 AL66">
    <cfRule type="containsText" dxfId="107" priority="204" operator="containsText" text="EXTREMO">
      <formula>NOT(ISERROR(SEARCH("EXTREMO",AL42)))</formula>
    </cfRule>
    <cfRule type="containsText" dxfId="106" priority="205" operator="containsText" text="ALTO">
      <formula>NOT(ISERROR(SEARCH("ALTO",AL42)))</formula>
    </cfRule>
    <cfRule type="containsText" dxfId="105" priority="206" operator="containsText" text="MODERADO">
      <formula>NOT(ISERROR(SEARCH("MODERADO",AL42)))</formula>
    </cfRule>
    <cfRule type="containsText" dxfId="104" priority="207" operator="containsText" text="BAJO">
      <formula>NOT(ISERROR(SEARCH("BAJO",AL42)))</formula>
    </cfRule>
  </conditionalFormatting>
  <conditionalFormatting sqref="AL45">
    <cfRule type="containsText" dxfId="103" priority="150" operator="containsText" text="BAJO">
      <formula>NOT(ISERROR(SEARCH("BAJO",AL45)))</formula>
    </cfRule>
    <cfRule type="containsText" dxfId="102" priority="149" operator="containsText" text="MODERADO">
      <formula>NOT(ISERROR(SEARCH("MODERADO",AL45)))</formula>
    </cfRule>
    <cfRule type="containsText" dxfId="101" priority="148" operator="containsText" text="ALTO">
      <formula>NOT(ISERROR(SEARCH("ALTO",AL45)))</formula>
    </cfRule>
    <cfRule type="containsText" dxfId="100" priority="147" operator="containsText" text="EXTREMO">
      <formula>NOT(ISERROR(SEARCH("EXTREMO",AL45)))</formula>
    </cfRule>
  </conditionalFormatting>
  <conditionalFormatting sqref="AL48 AL63">
    <cfRule type="containsText" dxfId="99" priority="161" operator="containsText" text="EXTREMO">
      <formula>NOT(ISERROR(SEARCH("EXTREMO",AL48)))</formula>
    </cfRule>
    <cfRule type="containsText" dxfId="98" priority="162" operator="containsText" text="ALTO">
      <formula>NOT(ISERROR(SEARCH("ALTO",AL48)))</formula>
    </cfRule>
    <cfRule type="containsText" dxfId="97" priority="163" operator="containsText" text="MODERADO">
      <formula>NOT(ISERROR(SEARCH("MODERADO",AL48)))</formula>
    </cfRule>
    <cfRule type="containsText" dxfId="96" priority="164" operator="containsText" text="BAJO">
      <formula>NOT(ISERROR(SEARCH("BAJO",AL48)))</formula>
    </cfRule>
  </conditionalFormatting>
  <conditionalFormatting sqref="AL51">
    <cfRule type="containsText" dxfId="95" priority="89" operator="containsText" text="MODERADO">
      <formula>NOT(ISERROR(SEARCH("MODERADO",AL51)))</formula>
    </cfRule>
    <cfRule type="containsText" dxfId="94" priority="90" operator="containsText" text="BAJO">
      <formula>NOT(ISERROR(SEARCH("BAJO",AL51)))</formula>
    </cfRule>
    <cfRule type="containsText" dxfId="93" priority="87" operator="containsText" text="EXTREMO">
      <formula>NOT(ISERROR(SEARCH("EXTREMO",AL51)))</formula>
    </cfRule>
    <cfRule type="containsText" dxfId="92" priority="88" operator="containsText" text="ALTO">
      <formula>NOT(ISERROR(SEARCH("ALTO",AL51)))</formula>
    </cfRule>
  </conditionalFormatting>
  <conditionalFormatting sqref="AL54">
    <cfRule type="containsText" dxfId="91" priority="101" operator="containsText" text="EXTREMO">
      <formula>NOT(ISERROR(SEARCH("EXTREMO",AL54)))</formula>
    </cfRule>
    <cfRule type="containsText" dxfId="90" priority="102" operator="containsText" text="ALTO">
      <formula>NOT(ISERROR(SEARCH("ALTO",AL54)))</formula>
    </cfRule>
    <cfRule type="containsText" dxfId="89" priority="103" operator="containsText" text="MODERADO">
      <formula>NOT(ISERROR(SEARCH("MODERADO",AL54)))</formula>
    </cfRule>
    <cfRule type="containsText" dxfId="88" priority="104" operator="containsText" text="BAJO">
      <formula>NOT(ISERROR(SEARCH("BAJO",AL54)))</formula>
    </cfRule>
  </conditionalFormatting>
  <conditionalFormatting sqref="AL57 AL60">
    <cfRule type="containsText" dxfId="87" priority="117" operator="containsText" text="MODERADO">
      <formula>NOT(ISERROR(SEARCH("MODERADO",AL57)))</formula>
    </cfRule>
    <cfRule type="containsText" dxfId="86" priority="118" operator="containsText" text="BAJO">
      <formula>NOT(ISERROR(SEARCH("BAJO",AL57)))</formula>
    </cfRule>
    <cfRule type="containsText" dxfId="85" priority="115" operator="containsText" text="EXTREMO">
      <formula>NOT(ISERROR(SEARCH("EXTREMO",AL57)))</formula>
    </cfRule>
    <cfRule type="containsText" dxfId="84" priority="116" operator="containsText" text="ALTO">
      <formula>NOT(ISERROR(SEARCH("ALTO",AL57)))</formula>
    </cfRule>
  </conditionalFormatting>
  <conditionalFormatting sqref="AL69">
    <cfRule type="containsText" dxfId="83" priority="43" operator="containsText" text="MODERADO">
      <formula>NOT(ISERROR(SEARCH("MODERADO",AL69)))</formula>
    </cfRule>
    <cfRule type="containsText" dxfId="82" priority="42" operator="containsText" text="ALTO">
      <formula>NOT(ISERROR(SEARCH("ALTO",AL69)))</formula>
    </cfRule>
    <cfRule type="containsText" dxfId="81" priority="41" operator="containsText" text="EXTREMO">
      <formula>NOT(ISERROR(SEARCH("EXTREMO",AL69)))</formula>
    </cfRule>
    <cfRule type="containsText" dxfId="80" priority="44" operator="containsText" text="BAJO">
      <formula>NOT(ISERROR(SEARCH("BAJO",AL69)))</formula>
    </cfRule>
  </conditionalFormatting>
  <conditionalFormatting sqref="AM69:AM70">
    <cfRule type="cellIs" dxfId="79" priority="23" stopIfTrue="1" operator="equal">
      <formula>"ZONA DE RIESGO ACEPTABLE"</formula>
    </cfRule>
    <cfRule type="cellIs" dxfId="78" priority="19" stopIfTrue="1" operator="equal">
      <formula>"ZONA DE RIESGO EXTREMA"</formula>
    </cfRule>
    <cfRule type="cellIs" dxfId="77" priority="20" stopIfTrue="1" operator="equal">
      <formula>"ZONA DE RIESGO INACEPTABLE"</formula>
    </cfRule>
    <cfRule type="cellIs" dxfId="76" priority="21" stopIfTrue="1" operator="equal">
      <formula>"ZONA DE RIESGO IMPORTANTE"</formula>
    </cfRule>
    <cfRule type="cellIs" dxfId="75" priority="22" stopIfTrue="1" operator="equal">
      <formula>"ZONA DE RIESGO MODERADO"</formula>
    </cfRule>
    <cfRule type="cellIs" dxfId="74" priority="16" stopIfTrue="1" operator="equal">
      <formula>"ZONA DE RIESGO BAJA"</formula>
    </cfRule>
    <cfRule type="cellIs" dxfId="73" priority="18" stopIfTrue="1" operator="equal">
      <formula>"ZONA DE RIESGO ALTA"</formula>
    </cfRule>
    <cfRule type="cellIs" dxfId="72" priority="17" stopIfTrue="1" operator="equal">
      <formula>"ZONA DE RIESGO MODERADA"</formula>
    </cfRule>
  </conditionalFormatting>
  <conditionalFormatting sqref="BG13:BG74 BH69">
    <cfRule type="containsText" dxfId="71" priority="49" operator="containsText" text="POSIBLE">
      <formula>NOT(ISERROR(SEARCH("POSIBLE",BG13)))</formula>
    </cfRule>
    <cfRule type="containsText" dxfId="70" priority="50" operator="containsText" text="IMPROBABLE">
      <formula>NOT(ISERROR(SEARCH("IMPROBABLE",BG13)))</formula>
    </cfRule>
    <cfRule type="containsText" dxfId="69" priority="51" operator="containsText" text="RARA VEZ">
      <formula>NOT(ISERROR(SEARCH("RARA VEZ",BG13)))</formula>
    </cfRule>
    <cfRule type="containsText" dxfId="68" priority="47" operator="containsText" text="CASI SEGURO">
      <formula>NOT(ISERROR(SEARCH("CASI SEGURO",BG13)))</formula>
    </cfRule>
    <cfRule type="containsText" dxfId="67" priority="48" operator="containsText" text="PROBABLE">
      <formula>NOT(ISERROR(SEARCH("PROBABLE",BG13)))</formula>
    </cfRule>
  </conditionalFormatting>
  <conditionalFormatting sqref="BG12:BH12 BH15 BH18 BH21 BH24 BH27 BH30 BH33 BH36 BH39 BH42 BH45 BH48 BH51 BH54 BH57 BH60 BH63 BH66 BH72">
    <cfRule type="containsText" dxfId="66" priority="245" operator="containsText" text="RARA VEZ">
      <formula>NOT(ISERROR(SEARCH("RARA VEZ",BG12)))</formula>
    </cfRule>
    <cfRule type="containsText" dxfId="65" priority="243" operator="containsText" text="POSIBLE">
      <formula>NOT(ISERROR(SEARCH("POSIBLE",BG12)))</formula>
    </cfRule>
    <cfRule type="containsText" dxfId="64" priority="242" operator="containsText" text="PROBABLE">
      <formula>NOT(ISERROR(SEARCH("PROBABLE",BG12)))</formula>
    </cfRule>
    <cfRule type="containsText" dxfId="63" priority="241" operator="containsText" text="CASI SEGURO">
      <formula>NOT(ISERROR(SEARCH("CASI SEGURO",BG12)))</formula>
    </cfRule>
    <cfRule type="containsText" dxfId="62" priority="244" operator="containsText" text="IMPROBABLE">
      <formula>NOT(ISERROR(SEARCH("IMPROBABLE",BG12)))</formula>
    </cfRule>
  </conditionalFormatting>
  <conditionalFormatting sqref="BJ12">
    <cfRule type="containsText" dxfId="61" priority="238" operator="containsText" text="BAJO">
      <formula>NOT(ISERROR(SEARCH("BAJO",BJ12)))</formula>
    </cfRule>
    <cfRule type="containsText" dxfId="60" priority="237" operator="containsText" text="MODERADO">
      <formula>NOT(ISERROR(SEARCH("MODERADO",BJ12)))</formula>
    </cfRule>
    <cfRule type="containsText" dxfId="59" priority="236" operator="containsText" text="ALTO">
      <formula>NOT(ISERROR(SEARCH("ALTO",BJ12)))</formula>
    </cfRule>
    <cfRule type="containsText" dxfId="58" priority="235" operator="containsText" text="EXTREMO">
      <formula>NOT(ISERROR(SEARCH("EXTREMO",BJ12)))</formula>
    </cfRule>
  </conditionalFormatting>
  <conditionalFormatting sqref="BJ15 BJ18 BJ21 BJ24 BJ27 BJ30 BJ33 BJ72">
    <cfRule type="containsText" dxfId="57" priority="233" operator="containsText" text="MODERADO">
      <formula>NOT(ISERROR(SEARCH("MODERADO",BJ15)))</formula>
    </cfRule>
    <cfRule type="containsText" dxfId="56" priority="231" operator="containsText" text="EXTREMO">
      <formula>NOT(ISERROR(SEARCH("EXTREMO",BJ15)))</formula>
    </cfRule>
    <cfRule type="containsText" dxfId="55" priority="234" operator="containsText" text="BAJO">
      <formula>NOT(ISERROR(SEARCH("BAJO",BJ15)))</formula>
    </cfRule>
    <cfRule type="containsText" dxfId="54" priority="232" operator="containsText" text="ALTO">
      <formula>NOT(ISERROR(SEARCH("ALTO",BJ15)))</formula>
    </cfRule>
  </conditionalFormatting>
  <conditionalFormatting sqref="BJ36 BJ39">
    <cfRule type="containsText" dxfId="53" priority="186" operator="containsText" text="EXTREMO">
      <formula>NOT(ISERROR(SEARCH("EXTREMO",BJ36)))</formula>
    </cfRule>
    <cfRule type="containsText" dxfId="52" priority="189" operator="containsText" text="BAJO">
      <formula>NOT(ISERROR(SEARCH("BAJO",BJ36)))</formula>
    </cfRule>
    <cfRule type="containsText" dxfId="51" priority="188" operator="containsText" text="MODERADO">
      <formula>NOT(ISERROR(SEARCH("MODERADO",BJ36)))</formula>
    </cfRule>
    <cfRule type="containsText" dxfId="50" priority="187" operator="containsText" text="ALTO">
      <formula>NOT(ISERROR(SEARCH("ALTO",BJ36)))</formula>
    </cfRule>
  </conditionalFormatting>
  <conditionalFormatting sqref="BJ42 BJ66">
    <cfRule type="containsText" dxfId="49" priority="203" operator="containsText" text="BAJO">
      <formula>NOT(ISERROR(SEARCH("BAJO",BJ42)))</formula>
    </cfRule>
    <cfRule type="containsText" dxfId="48" priority="202" operator="containsText" text="MODERADO">
      <formula>NOT(ISERROR(SEARCH("MODERADO",BJ42)))</formula>
    </cfRule>
    <cfRule type="containsText" dxfId="47" priority="201" operator="containsText" text="ALTO">
      <formula>NOT(ISERROR(SEARCH("ALTO",BJ42)))</formula>
    </cfRule>
    <cfRule type="containsText" dxfId="46" priority="200" operator="containsText" text="EXTREMO">
      <formula>NOT(ISERROR(SEARCH("EXTREMO",BJ42)))</formula>
    </cfRule>
  </conditionalFormatting>
  <conditionalFormatting sqref="BJ45">
    <cfRule type="containsText" dxfId="45" priority="146" operator="containsText" text="BAJO">
      <formula>NOT(ISERROR(SEARCH("BAJO",BJ45)))</formula>
    </cfRule>
    <cfRule type="containsText" dxfId="44" priority="145" operator="containsText" text="MODERADO">
      <formula>NOT(ISERROR(SEARCH("MODERADO",BJ45)))</formula>
    </cfRule>
    <cfRule type="containsText" dxfId="43" priority="144" operator="containsText" text="ALTO">
      <formula>NOT(ISERROR(SEARCH("ALTO",BJ45)))</formula>
    </cfRule>
    <cfRule type="containsText" dxfId="42" priority="143" operator="containsText" text="EXTREMO">
      <formula>NOT(ISERROR(SEARCH("EXTREMO",BJ45)))</formula>
    </cfRule>
  </conditionalFormatting>
  <conditionalFormatting sqref="BJ48 BJ63">
    <cfRule type="containsText" dxfId="41" priority="160" operator="containsText" text="BAJO">
      <formula>NOT(ISERROR(SEARCH("BAJO",BJ48)))</formula>
    </cfRule>
    <cfRule type="containsText" dxfId="40" priority="157" operator="containsText" text="EXTREMO">
      <formula>NOT(ISERROR(SEARCH("EXTREMO",BJ48)))</formula>
    </cfRule>
    <cfRule type="containsText" dxfId="39" priority="158" operator="containsText" text="ALTO">
      <formula>NOT(ISERROR(SEARCH("ALTO",BJ48)))</formula>
    </cfRule>
    <cfRule type="containsText" dxfId="38" priority="159" operator="containsText" text="MODERADO">
      <formula>NOT(ISERROR(SEARCH("MODERADO",BJ48)))</formula>
    </cfRule>
  </conditionalFormatting>
  <conditionalFormatting sqref="BJ51">
    <cfRule type="containsText" dxfId="37" priority="86" operator="containsText" text="BAJO">
      <formula>NOT(ISERROR(SEARCH("BAJO",BJ51)))</formula>
    </cfRule>
    <cfRule type="containsText" dxfId="36" priority="85" operator="containsText" text="MODERADO">
      <formula>NOT(ISERROR(SEARCH("MODERADO",BJ51)))</formula>
    </cfRule>
    <cfRule type="containsText" dxfId="35" priority="83" operator="containsText" text="EXTREMO">
      <formula>NOT(ISERROR(SEARCH("EXTREMO",BJ51)))</formula>
    </cfRule>
    <cfRule type="containsText" dxfId="34" priority="84" operator="containsText" text="ALTO">
      <formula>NOT(ISERROR(SEARCH("ALTO",BJ51)))</formula>
    </cfRule>
  </conditionalFormatting>
  <conditionalFormatting sqref="BJ54">
    <cfRule type="containsText" dxfId="33" priority="100" operator="containsText" text="BAJO">
      <formula>NOT(ISERROR(SEARCH("BAJO",BJ54)))</formula>
    </cfRule>
    <cfRule type="containsText" dxfId="32" priority="99" operator="containsText" text="MODERADO">
      <formula>NOT(ISERROR(SEARCH("MODERADO",BJ54)))</formula>
    </cfRule>
    <cfRule type="containsText" dxfId="31" priority="98" operator="containsText" text="ALTO">
      <formula>NOT(ISERROR(SEARCH("ALTO",BJ54)))</formula>
    </cfRule>
    <cfRule type="containsText" dxfId="30" priority="97" operator="containsText" text="EXTREMO">
      <formula>NOT(ISERROR(SEARCH("EXTREMO",BJ54)))</formula>
    </cfRule>
  </conditionalFormatting>
  <conditionalFormatting sqref="BJ57 BJ60">
    <cfRule type="containsText" dxfId="29" priority="111" operator="containsText" text="EXTREMO">
      <formula>NOT(ISERROR(SEARCH("EXTREMO",BJ57)))</formula>
    </cfRule>
    <cfRule type="containsText" dxfId="28" priority="112" operator="containsText" text="ALTO">
      <formula>NOT(ISERROR(SEARCH("ALTO",BJ57)))</formula>
    </cfRule>
    <cfRule type="containsText" dxfId="27" priority="113" operator="containsText" text="MODERADO">
      <formula>NOT(ISERROR(SEARCH("MODERADO",BJ57)))</formula>
    </cfRule>
    <cfRule type="containsText" dxfId="26" priority="114" operator="containsText" text="BAJO">
      <formula>NOT(ISERROR(SEARCH("BAJO",BJ57)))</formula>
    </cfRule>
  </conditionalFormatting>
  <conditionalFormatting sqref="BJ69">
    <cfRule type="containsText" dxfId="25" priority="40" operator="containsText" text="BAJO">
      <formula>NOT(ISERROR(SEARCH("BAJO",BJ69)))</formula>
    </cfRule>
    <cfRule type="containsText" dxfId="24" priority="38" operator="containsText" text="ALTO">
      <formula>NOT(ISERROR(SEARCH("ALTO",BJ69)))</formula>
    </cfRule>
    <cfRule type="containsText" dxfId="23" priority="37" operator="containsText" text="EXTREMO">
      <formula>NOT(ISERROR(SEARCH("EXTREMO",BJ69)))</formula>
    </cfRule>
    <cfRule type="containsText" dxfId="22" priority="39" operator="containsText" text="MODERADO">
      <formula>NOT(ISERROR(SEARCH("MODERADO",BJ69)))</formula>
    </cfRule>
  </conditionalFormatting>
  <conditionalFormatting sqref="BL18 BL21 BL24">
    <cfRule type="expression" dxfId="21" priority="222">
      <formula>#REF!="DILIGENCIE EL PLAN DE ACCIÓN"</formula>
    </cfRule>
  </conditionalFormatting>
  <conditionalFormatting sqref="BL45:BL46 BP45:BP46 BL47:BP47">
    <cfRule type="expression" dxfId="20" priority="129">
      <formula>#REF!="DILIGENCIE EL PLAN DE ACCIÓN"</formula>
    </cfRule>
  </conditionalFormatting>
  <conditionalFormatting sqref="BL36:BM37">
    <cfRule type="expression" dxfId="19" priority="179">
      <formula>#REF!="DILIGENCIE EL PLAN DE ACCIÓN"</formula>
    </cfRule>
  </conditionalFormatting>
  <conditionalFormatting sqref="BL66:BM69">
    <cfRule type="expression" dxfId="18" priority="14">
      <formula>#REF!="DILIGENCIE EL PLAN DE ACCIÓN"</formula>
    </cfRule>
  </conditionalFormatting>
  <conditionalFormatting sqref="BL12:BP15">
    <cfRule type="expression" dxfId="17" priority="223">
      <formula>#REF!="DILIGENCIE EL PLAN DE ACCIÓN"</formula>
    </cfRule>
  </conditionalFormatting>
  <conditionalFormatting sqref="BL39:BP41">
    <cfRule type="expression" dxfId="16" priority="185">
      <formula>#REF!="DILIGENCIE EL PLAN DE ACCIÓN"</formula>
    </cfRule>
  </conditionalFormatting>
  <conditionalFormatting sqref="BL48:BP54 BL55:BO55 BL56:BN56">
    <cfRule type="expression" dxfId="15" priority="67">
      <formula>#REF!="DILIGENCIE EL PLAN DE ACCIÓN"</formula>
    </cfRule>
  </conditionalFormatting>
  <conditionalFormatting sqref="BL57:BP57 BL58:BN59">
    <cfRule type="expression" dxfId="14" priority="66">
      <formula>#REF!="DILIGENCIE EL PLAN DE ACCIÓN"</formula>
    </cfRule>
  </conditionalFormatting>
  <conditionalFormatting sqref="BL60:BP60 BL61:BO62">
    <cfRule type="expression" dxfId="13" priority="59">
      <formula>#REF!="DILIGENCIE EL PLAN DE ACCIÓN"</formula>
    </cfRule>
  </conditionalFormatting>
  <conditionalFormatting sqref="BL63:BP63">
    <cfRule type="expression" dxfId="12" priority="57">
      <formula>#REF!="DILIGENCIE EL PLAN DE ACCIÓN"</formula>
    </cfRule>
  </conditionalFormatting>
  <conditionalFormatting sqref="BL72:BP74">
    <cfRule type="expression" dxfId="11" priority="1">
      <formula>#REF!="DILIGENCIE EL PLAN DE ACCIÓN"</formula>
    </cfRule>
  </conditionalFormatting>
  <conditionalFormatting sqref="BM45:BO46">
    <cfRule type="expression" dxfId="10" priority="126">
      <formula>#REF!="DILIGENCIE EL PLAN DE ACCIÓN"</formula>
    </cfRule>
  </conditionalFormatting>
  <conditionalFormatting sqref="BM18:BP18">
    <cfRule type="expression" dxfId="9" priority="221">
      <formula>#REF!="DILIGENCIE EL PLAN DE ACCIÓN"</formula>
    </cfRule>
  </conditionalFormatting>
  <conditionalFormatting sqref="BM21:BP21 BM24:BP24">
    <cfRule type="expression" dxfId="8" priority="219">
      <formula>#REF!="DILIGENCIE EL PLAN DE ACCIÓN"</formula>
    </cfRule>
  </conditionalFormatting>
  <conditionalFormatting sqref="BM42:BP44">
    <cfRule type="expression" dxfId="7" priority="79">
      <formula>#REF!="DILIGENCIE EL PLAN DE ACCIÓN"</formula>
    </cfRule>
  </conditionalFormatting>
  <conditionalFormatting sqref="BN27:BN28">
    <cfRule type="expression" dxfId="6" priority="216">
      <formula>#REF!="DILIGENCIE EL PLAN DE ACCIÓN"</formula>
    </cfRule>
  </conditionalFormatting>
  <conditionalFormatting sqref="BN30">
    <cfRule type="expression" dxfId="5" priority="215">
      <formula>#REF!="DILIGENCIE EL PLAN DE ACCIÓN"</formula>
    </cfRule>
  </conditionalFormatting>
  <conditionalFormatting sqref="BN33">
    <cfRule type="expression" dxfId="4" priority="214">
      <formula>#REF!="DILIGENCIE EL PLAN DE ACCIÓN"</formula>
    </cfRule>
  </conditionalFormatting>
  <conditionalFormatting sqref="BN37:BO37">
    <cfRule type="expression" dxfId="3" priority="175">
      <formula>#REF!="DILIGENCIE EL PLAN DE ACCIÓN"</formula>
    </cfRule>
  </conditionalFormatting>
  <conditionalFormatting sqref="BN36:BP36">
    <cfRule type="expression" dxfId="2" priority="177">
      <formula>#REF!="DILIGENCIE EL PLAN DE ACCIÓN"</formula>
    </cfRule>
  </conditionalFormatting>
  <conditionalFormatting sqref="BN66:BP66">
    <cfRule type="expression" dxfId="1" priority="55">
      <formula>#REF!="DILIGENCIE EL PLAN DE ACCIÓN"</formula>
    </cfRule>
  </conditionalFormatting>
  <conditionalFormatting sqref="BN69:BP69">
    <cfRule type="expression" dxfId="0" priority="15">
      <formula>#REF!="DILIGENCIE EL PLAN DE ACCIÓN"</formula>
    </cfRule>
  </conditionalFormatting>
  <dataValidations count="4">
    <dataValidation type="list" allowBlank="1" showInputMessage="1" showErrorMessage="1" sqref="BK12:BK74" xr:uid="{4B085D29-77BF-4357-BCC0-D2ECD1E90E39}">
      <formula1>TRATAMIENTOC</formula1>
    </dataValidation>
    <dataValidation type="list" allowBlank="1" showInputMessage="1" showErrorMessage="1" sqref="E15:E74 G15:K74" xr:uid="{2D20D29F-2394-4974-9F8D-99DDEA08AD54}">
      <formula1>Acción</formula1>
    </dataValidation>
    <dataValidation type="list" allowBlank="1" showInputMessage="1" showErrorMessage="1" sqref="Q12:AI26 Q36:AI53 Q69:AI71" xr:uid="{50A0BBBB-7E01-4174-A6E1-E40141B6E745}">
      <formula1>"SI,NO"</formula1>
    </dataValidation>
    <dataValidation type="list" allowBlank="1" showInputMessage="1" showErrorMessage="1" sqref="AO12:AO15 AO18 AO20:AO21 AO24 AO30:AO31 AO33:AO34 AO36:AO39 AO42:AO51 AO69:AO70" xr:uid="{C186C781-91F9-4D06-83C3-F6CA016A01E4}">
      <formula1>"Asignado,No asignado"</formula1>
    </dataValidation>
  </dataValidations>
  <pageMargins left="0.7" right="0.7" top="0.75" bottom="0.75" header="0.3" footer="0.3"/>
  <pageSetup paperSize="9" scale="10" orientation="portrait" r:id="rId1"/>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3A31B64D-8ECE-4ABA-AEB5-8C064C026730}">
          <x14:formula1>
            <xm:f>'Formulas Gestión'!$D$7:$D$22</xm:f>
          </x14:formula1>
          <xm:sqref>A12 A27 A30 A36 A45 A51 A54 A60 A69 A72</xm:sqref>
        </x14:dataValidation>
        <x14:dataValidation type="list" allowBlank="1" showInputMessage="1" showErrorMessage="1" xr:uid="{A22E506A-B7BD-4128-B964-53B06F0BF976}">
          <x14:formula1>
            <xm:f>'Formulas Corrupción'!$E$7:$E$11</xm:f>
          </x14:formula1>
          <xm:sqref>N12:N74</xm:sqref>
        </x14:dataValidation>
        <x14:dataValidation type="list" allowBlank="1" showInputMessage="1" showErrorMessage="1" xr:uid="{AF73C636-ADA4-4291-BE55-52B553B7F3A4}">
          <x14:formula1>
            <xm:f>'Formulas Corrupción'!$P$7:$P$8</xm:f>
          </x14:formula1>
          <xm:sqref>E12:E14 G12:K14 Q54:AI68 Q72:AI74</xm:sqref>
        </x14:dataValidation>
        <x14:dataValidation type="list" allowBlank="1" showInputMessage="1" showErrorMessage="1" xr:uid="{9A73C9D2-ECF5-4B84-BC45-A69E51DDB9EB}">
          <x14:formula1>
            <xm:f>'Formulas Corrupción'!$G$7:$G$8</xm:f>
          </x14:formula1>
          <xm:sqref>AO27:AO29 AO52:AO68 AO72:AO74</xm:sqref>
        </x14:dataValidation>
        <x14:dataValidation type="list" allowBlank="1" showInputMessage="1" showErrorMessage="1" xr:uid="{F1F9D555-E1F9-46E0-BC92-5E634C05BBE8}">
          <x14:formula1>
            <xm:f>'Formulas Corrupción'!$H$7:$H$8</xm:f>
          </x14:formula1>
          <xm:sqref>AQ12:AQ15 AQ18 AQ20:AQ21 AQ24 AQ27:AQ34 AQ36:AQ39 AQ42:AQ70 AQ72:AQ74</xm:sqref>
        </x14:dataValidation>
        <x14:dataValidation type="list" allowBlank="1" showInputMessage="1" showErrorMessage="1" xr:uid="{F3FE393D-AADE-4D09-8601-91493464D3B8}">
          <x14:formula1>
            <xm:f>'Formulas Corrupción'!$I$7:$I$8</xm:f>
          </x14:formula1>
          <xm:sqref>AS12:AS15 AS18 AS20:AS21 AS24 AS27:AS39 AS42:AS70 AS72:AS74</xm:sqref>
        </x14:dataValidation>
        <x14:dataValidation type="list" allowBlank="1" showInputMessage="1" showErrorMessage="1" xr:uid="{1860E0B4-BD8E-4C09-863F-D68C403AA90D}">
          <x14:formula1>
            <xm:f>'Formulas Corrupción'!$J$7:$J$9</xm:f>
          </x14:formula1>
          <xm:sqref>AU12:AU15 AU18 AU20:AU21 AU24 AU27:AU39 AU42:AU70 AU72:AU74</xm:sqref>
        </x14:dataValidation>
        <x14:dataValidation type="list" allowBlank="1" showInputMessage="1" showErrorMessage="1" xr:uid="{054BEF85-E1AA-4847-AD72-4BE3A2554850}">
          <x14:formula1>
            <xm:f>'Formulas Corrupción'!$K$7:$K$8</xm:f>
          </x14:formula1>
          <xm:sqref>AW12:AW15 AW18 AW20:AW21 AW24 AW27:AW39 AW42:AW70 AW72:AW74</xm:sqref>
        </x14:dataValidation>
        <x14:dataValidation type="list" allowBlank="1" showInputMessage="1" showErrorMessage="1" xr:uid="{4580CF2B-80E7-44E1-A6B6-A971F7096527}">
          <x14:formula1>
            <xm:f>'Formulas Corrupción'!$L$7:$L$8</xm:f>
          </x14:formula1>
          <xm:sqref>AY12:AY15 AY18 AY20:AY21 AY24 AY27:AY39 AY42:AY70 AY72:AY74</xm:sqref>
        </x14:dataValidation>
        <x14:dataValidation type="list" allowBlank="1" showInputMessage="1" showErrorMessage="1" xr:uid="{473DA328-426D-48F6-AE2F-72980E65D3FF}">
          <x14:formula1>
            <xm:f>'Formulas Corrupción'!$M$7:$M$9</xm:f>
          </x14:formula1>
          <xm:sqref>BA12:BA15 BA18 BA20:BA21 BA24 BA27:BA39 BA42:BA70 BA72:BA74</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D5:AC22"/>
  <sheetViews>
    <sheetView topLeftCell="S1" workbookViewId="0">
      <selection activeCell="W8" sqref="W8"/>
    </sheetView>
  </sheetViews>
  <sheetFormatPr defaultColWidth="10.88671875" defaultRowHeight="14.4"/>
  <cols>
    <col min="1" max="3" width="10.88671875" style="16"/>
    <col min="4" max="4" width="45.88671875" style="16" customWidth="1"/>
    <col min="5" max="5" width="46.88671875" style="16" customWidth="1"/>
    <col min="6" max="6" width="36.88671875" style="16" customWidth="1"/>
    <col min="7" max="12" width="16.6640625" style="16" customWidth="1"/>
    <col min="13" max="15" width="12.6640625" style="16" customWidth="1"/>
    <col min="16" max="17" width="36.88671875" style="16" customWidth="1"/>
    <col min="18" max="18" width="2" style="17" customWidth="1"/>
    <col min="19" max="19" width="36.88671875" style="16" customWidth="1"/>
    <col min="20" max="20" width="26.88671875" style="16" customWidth="1"/>
    <col min="21" max="21" width="15.6640625" style="16" customWidth="1"/>
    <col min="22" max="22" width="9.33203125" style="16" customWidth="1"/>
    <col min="23" max="23" width="18.5546875" style="16" customWidth="1"/>
    <col min="24" max="24" width="10.6640625" style="16" customWidth="1"/>
    <col min="25" max="25" width="22" style="16" customWidth="1"/>
    <col min="26" max="26" width="16.44140625" style="16" customWidth="1"/>
    <col min="27" max="28" width="15.6640625" style="16" customWidth="1"/>
    <col min="29" max="16384" width="10.88671875" style="16"/>
  </cols>
  <sheetData>
    <row r="5" spans="4:29">
      <c r="G5" s="475" t="s">
        <v>166</v>
      </c>
      <c r="H5" s="475"/>
      <c r="I5" s="475"/>
      <c r="J5" s="475"/>
      <c r="K5" s="475"/>
      <c r="L5" s="475"/>
      <c r="M5" s="475"/>
      <c r="N5" s="475"/>
      <c r="O5" s="475"/>
    </row>
    <row r="6" spans="4:29" ht="60">
      <c r="D6" s="5" t="s">
        <v>90</v>
      </c>
      <c r="E6" s="18" t="s">
        <v>81</v>
      </c>
      <c r="F6" s="18" t="s">
        <v>80</v>
      </c>
      <c r="G6" s="19" t="s">
        <v>156</v>
      </c>
      <c r="H6" s="19" t="s">
        <v>157</v>
      </c>
      <c r="I6" s="19" t="s">
        <v>158</v>
      </c>
      <c r="J6" s="20" t="s">
        <v>159</v>
      </c>
      <c r="K6" s="20" t="s">
        <v>160</v>
      </c>
      <c r="L6" s="20" t="s">
        <v>161</v>
      </c>
      <c r="M6" s="21" t="s">
        <v>162</v>
      </c>
      <c r="N6" s="18"/>
      <c r="O6" s="18"/>
      <c r="P6" s="18" t="s">
        <v>167</v>
      </c>
      <c r="Q6" s="18" t="s">
        <v>51</v>
      </c>
      <c r="R6" s="22"/>
      <c r="S6" s="18" t="s">
        <v>74</v>
      </c>
      <c r="T6" s="23" t="s">
        <v>66</v>
      </c>
      <c r="U6" s="24" t="s">
        <v>27</v>
      </c>
      <c r="V6" s="24" t="s">
        <v>28</v>
      </c>
      <c r="W6" s="24" t="s">
        <v>29</v>
      </c>
      <c r="X6" s="24" t="s">
        <v>28</v>
      </c>
      <c r="Y6" s="24" t="s">
        <v>30</v>
      </c>
      <c r="Z6" s="24" t="s">
        <v>5</v>
      </c>
      <c r="AA6" s="24" t="s">
        <v>31</v>
      </c>
      <c r="AB6" s="24" t="s">
        <v>46</v>
      </c>
      <c r="AC6" s="25" t="s">
        <v>53</v>
      </c>
    </row>
    <row r="7" spans="4:29" ht="34.200000000000003">
      <c r="D7" s="4" t="s">
        <v>91</v>
      </c>
      <c r="E7" s="26" t="s">
        <v>168</v>
      </c>
      <c r="F7" s="26" t="s">
        <v>169</v>
      </c>
      <c r="G7" s="26" t="s">
        <v>170</v>
      </c>
      <c r="H7" s="26" t="s">
        <v>171</v>
      </c>
      <c r="I7" s="26" t="s">
        <v>172</v>
      </c>
      <c r="J7" s="26" t="s">
        <v>173</v>
      </c>
      <c r="K7" s="26" t="s">
        <v>174</v>
      </c>
      <c r="L7" s="26" t="s">
        <v>175</v>
      </c>
      <c r="M7" s="26" t="s">
        <v>176</v>
      </c>
      <c r="N7" s="26"/>
      <c r="O7" s="26"/>
      <c r="P7" s="26" t="s">
        <v>177</v>
      </c>
      <c r="Q7" s="26" t="s">
        <v>49</v>
      </c>
      <c r="R7" s="27"/>
      <c r="S7" s="26" t="s">
        <v>75</v>
      </c>
      <c r="T7" s="26" t="s">
        <v>21</v>
      </c>
      <c r="U7" s="26" t="s">
        <v>32</v>
      </c>
      <c r="V7" s="28">
        <v>0.25</v>
      </c>
      <c r="W7" s="26" t="s">
        <v>35</v>
      </c>
      <c r="X7" s="28">
        <v>0.25</v>
      </c>
      <c r="Y7" s="26" t="s">
        <v>37</v>
      </c>
      <c r="Z7" s="26" t="s">
        <v>39</v>
      </c>
      <c r="AA7" s="26" t="s">
        <v>41</v>
      </c>
      <c r="AB7" s="26" t="s">
        <v>47</v>
      </c>
      <c r="AC7" s="26" t="s">
        <v>87</v>
      </c>
    </row>
    <row r="8" spans="4:29" ht="34.200000000000003">
      <c r="D8" s="4" t="s">
        <v>92</v>
      </c>
      <c r="E8" s="26" t="s">
        <v>178</v>
      </c>
      <c r="F8" s="26" t="s">
        <v>179</v>
      </c>
      <c r="G8" s="26" t="s">
        <v>180</v>
      </c>
      <c r="H8" s="26" t="s">
        <v>181</v>
      </c>
      <c r="I8" s="26" t="s">
        <v>182</v>
      </c>
      <c r="J8" s="26" t="s">
        <v>183</v>
      </c>
      <c r="K8" s="26" t="s">
        <v>184</v>
      </c>
      <c r="L8" s="26" t="s">
        <v>185</v>
      </c>
      <c r="M8" s="26" t="s">
        <v>186</v>
      </c>
      <c r="N8" s="26"/>
      <c r="O8" s="26"/>
      <c r="P8" s="26" t="s">
        <v>187</v>
      </c>
      <c r="Q8" s="26" t="s">
        <v>188</v>
      </c>
      <c r="R8" s="27"/>
      <c r="S8" s="26" t="s">
        <v>76</v>
      </c>
      <c r="T8" s="26" t="s">
        <v>22</v>
      </c>
      <c r="U8" s="26" t="s">
        <v>34</v>
      </c>
      <c r="V8" s="28">
        <v>0.15</v>
      </c>
      <c r="W8" s="26" t="s">
        <v>36</v>
      </c>
      <c r="X8" s="28">
        <v>0.15</v>
      </c>
      <c r="Y8" s="26" t="s">
        <v>38</v>
      </c>
      <c r="Z8" s="26" t="s">
        <v>40</v>
      </c>
      <c r="AA8" s="26" t="s">
        <v>42</v>
      </c>
      <c r="AB8" s="26" t="s">
        <v>48</v>
      </c>
      <c r="AC8" s="26" t="s">
        <v>88</v>
      </c>
    </row>
    <row r="9" spans="4:29">
      <c r="D9" s="4" t="s">
        <v>93</v>
      </c>
      <c r="E9" s="26" t="s">
        <v>189</v>
      </c>
      <c r="F9" s="26" t="s">
        <v>190</v>
      </c>
      <c r="G9" s="26"/>
      <c r="H9" s="26"/>
      <c r="I9" s="26"/>
      <c r="J9" s="26" t="s">
        <v>191</v>
      </c>
      <c r="K9" s="26"/>
      <c r="L9" s="26"/>
      <c r="M9" s="26" t="s">
        <v>192</v>
      </c>
      <c r="N9" s="26"/>
      <c r="O9" s="26"/>
      <c r="P9" s="26"/>
      <c r="Q9" s="26" t="s">
        <v>50</v>
      </c>
      <c r="R9" s="27"/>
      <c r="S9" s="26" t="s">
        <v>78</v>
      </c>
      <c r="T9" s="26" t="s">
        <v>23</v>
      </c>
      <c r="U9" s="26" t="s">
        <v>33</v>
      </c>
      <c r="V9" s="28">
        <v>0.1</v>
      </c>
      <c r="W9" s="26"/>
      <c r="X9" s="26"/>
      <c r="Y9" s="26"/>
      <c r="Z9" s="26"/>
      <c r="AA9" s="26"/>
      <c r="AB9" s="26" t="s">
        <v>49</v>
      </c>
      <c r="AC9" s="16" t="s">
        <v>89</v>
      </c>
    </row>
    <row r="10" spans="4:29">
      <c r="D10" s="4" t="s">
        <v>94</v>
      </c>
      <c r="E10" s="26" t="s">
        <v>193</v>
      </c>
      <c r="F10" s="26" t="s">
        <v>194</v>
      </c>
      <c r="G10" s="26"/>
      <c r="H10" s="26"/>
      <c r="I10" s="26"/>
      <c r="J10" s="26"/>
      <c r="K10" s="26"/>
      <c r="L10" s="26"/>
      <c r="M10" s="26"/>
      <c r="N10" s="26"/>
      <c r="O10" s="26"/>
      <c r="P10" s="26"/>
      <c r="Q10" s="26" t="s">
        <v>195</v>
      </c>
      <c r="R10" s="27"/>
      <c r="S10" s="26" t="s">
        <v>77</v>
      </c>
      <c r="T10" s="26" t="s">
        <v>24</v>
      </c>
      <c r="U10" s="26"/>
      <c r="V10" s="26"/>
      <c r="W10" s="26"/>
      <c r="X10" s="26"/>
      <c r="Y10" s="26"/>
      <c r="Z10" s="26"/>
      <c r="AA10" s="26"/>
      <c r="AB10" s="26" t="s">
        <v>50</v>
      </c>
    </row>
    <row r="11" spans="4:29">
      <c r="D11" s="4" t="s">
        <v>95</v>
      </c>
      <c r="E11" s="26" t="s">
        <v>196</v>
      </c>
      <c r="F11" s="26" t="s">
        <v>197</v>
      </c>
      <c r="G11" s="26"/>
      <c r="H11" s="26"/>
      <c r="I11" s="26"/>
      <c r="J11" s="26"/>
      <c r="K11" s="26"/>
      <c r="L11" s="26"/>
      <c r="M11" s="26"/>
      <c r="N11" s="26"/>
      <c r="O11" s="26"/>
      <c r="P11" s="26"/>
      <c r="Q11" s="26"/>
      <c r="R11" s="27"/>
      <c r="S11" s="26" t="s">
        <v>79</v>
      </c>
      <c r="T11" s="26" t="s">
        <v>25</v>
      </c>
    </row>
    <row r="12" spans="4:29">
      <c r="D12" s="4" t="s">
        <v>96</v>
      </c>
    </row>
    <row r="13" spans="4:29">
      <c r="D13" s="4" t="s">
        <v>97</v>
      </c>
    </row>
    <row r="14" spans="4:29">
      <c r="D14" s="4" t="s">
        <v>98</v>
      </c>
    </row>
    <row r="15" spans="4:29">
      <c r="D15" s="4" t="s">
        <v>99</v>
      </c>
    </row>
    <row r="16" spans="4:29">
      <c r="D16" s="4" t="s">
        <v>100</v>
      </c>
    </row>
    <row r="17" spans="4:4">
      <c r="D17" s="4" t="s">
        <v>101</v>
      </c>
    </row>
    <row r="18" spans="4:4">
      <c r="D18" s="4" t="s">
        <v>102</v>
      </c>
    </row>
    <row r="19" spans="4:4">
      <c r="D19" s="4" t="s">
        <v>103</v>
      </c>
    </row>
    <row r="20" spans="4:4">
      <c r="D20" s="4" t="s">
        <v>104</v>
      </c>
    </row>
    <row r="21" spans="4:4">
      <c r="D21" s="4" t="s">
        <v>105</v>
      </c>
    </row>
    <row r="22" spans="4:4">
      <c r="D22" s="4" t="s">
        <v>106</v>
      </c>
    </row>
  </sheetData>
  <mergeCells count="1">
    <mergeCell ref="G5:O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7838D-73B0-46FD-A0F6-B8826FAD31A6}">
  <sheetPr codeName="Hoja10">
    <tabColor rgb="FFF99F1B"/>
    <pageSetUpPr fitToPage="1"/>
  </sheetPr>
  <dimension ref="A1:BV55"/>
  <sheetViews>
    <sheetView showGridLines="0" topLeftCell="AM1" zoomScale="64" zoomScaleNormal="30" workbookViewId="0">
      <selection activeCell="BB12" sqref="BB12:BB14"/>
    </sheetView>
  </sheetViews>
  <sheetFormatPr defaultColWidth="11.44140625" defaultRowHeight="11.4"/>
  <cols>
    <col min="1" max="1" width="13.6640625" style="9" customWidth="1"/>
    <col min="2" max="2" width="17.5546875" style="9" customWidth="1"/>
    <col min="3" max="3" width="6.6640625" style="14" customWidth="1"/>
    <col min="4" max="4" width="24.33203125" style="14" customWidth="1"/>
    <col min="5" max="5" width="9.88671875" style="14" customWidth="1"/>
    <col min="6" max="6" width="8.44140625" style="14" customWidth="1"/>
    <col min="7" max="7" width="11.33203125" style="9" customWidth="1"/>
    <col min="8" max="8" width="13.44140625" style="9" customWidth="1"/>
    <col min="9" max="9" width="14.5546875" style="14" hidden="1" customWidth="1"/>
    <col min="10" max="10" width="19.6640625" style="9" customWidth="1"/>
    <col min="11" max="11" width="17.5546875" style="14" customWidth="1"/>
    <col min="12" max="12" width="7.44140625" style="14" hidden="1" customWidth="1"/>
    <col min="13" max="13" width="10" style="14" customWidth="1"/>
    <col min="14" max="14" width="13" style="14" customWidth="1"/>
    <col min="15" max="15" width="10" style="14" customWidth="1"/>
    <col min="16" max="16" width="15.88671875" style="14" customWidth="1"/>
    <col min="17" max="17" width="11.5546875" style="14" customWidth="1"/>
    <col min="18" max="18" width="12" style="14" customWidth="1"/>
    <col min="19" max="19" width="10" style="14" customWidth="1"/>
    <col min="20" max="20" width="15.88671875" style="14" customWidth="1"/>
    <col min="21" max="31" width="10" style="14" customWidth="1"/>
    <col min="32" max="32" width="7.44140625" style="14" hidden="1" customWidth="1"/>
    <col min="33" max="33" width="11.44140625" style="9" customWidth="1"/>
    <col min="34" max="34" width="11" style="9" customWidth="1"/>
    <col min="35" max="35" width="34" style="9" customWidth="1"/>
    <col min="36" max="36" width="26.44140625" style="9" customWidth="1"/>
    <col min="37" max="37" width="16.33203125" style="9" customWidth="1"/>
    <col min="38" max="38" width="2.88671875" style="9" hidden="1" customWidth="1"/>
    <col min="39" max="39" width="20.6640625" style="9" customWidth="1"/>
    <col min="40" max="40" width="2.88671875" style="9" hidden="1" customWidth="1"/>
    <col min="41" max="41" width="14.109375" style="9" customWidth="1"/>
    <col min="42" max="42" width="2.88671875" style="9" hidden="1" customWidth="1"/>
    <col min="43" max="43" width="14.109375" style="9" customWidth="1"/>
    <col min="44" max="44" width="2.88671875" style="9" hidden="1" customWidth="1"/>
    <col min="45" max="45" width="20.6640625" style="9" customWidth="1"/>
    <col min="46" max="46" width="2.88671875" style="9" hidden="1" customWidth="1"/>
    <col min="47" max="47" width="20.6640625" style="9" customWidth="1"/>
    <col min="48" max="48" width="2.88671875" style="9" hidden="1" customWidth="1"/>
    <col min="49" max="49" width="17.33203125" style="9" customWidth="1"/>
    <col min="50" max="50" width="2.88671875" style="9" hidden="1" customWidth="1"/>
    <col min="51" max="51" width="13.33203125" style="9" hidden="1" customWidth="1"/>
    <col min="52" max="52" width="13.5546875" style="9" customWidth="1"/>
    <col min="53" max="53" width="10.44140625" style="9" customWidth="1"/>
    <col min="54" max="55" width="13.33203125" style="9" customWidth="1"/>
    <col min="56" max="56" width="12" style="9" customWidth="1"/>
    <col min="57" max="57" width="13.33203125" style="9" customWidth="1"/>
    <col min="58" max="58" width="38.109375" style="9" customWidth="1"/>
    <col min="59" max="59" width="18.44140625" style="9" customWidth="1"/>
    <col min="60" max="60" width="12.88671875" style="9" customWidth="1"/>
    <col min="61" max="61" width="12.5546875" style="9" customWidth="1"/>
    <col min="62" max="62" width="39.33203125" style="9" customWidth="1"/>
    <col min="63" max="63" width="15.88671875" style="9" bestFit="1" customWidth="1"/>
    <col min="64" max="64" width="39" style="9" customWidth="1"/>
    <col min="65" max="65" width="8.109375" style="9" bestFit="1" customWidth="1"/>
    <col min="66" max="70" width="11.44140625" style="9"/>
    <col min="71" max="74" width="11.44140625" style="9" hidden="1" customWidth="1"/>
    <col min="75" max="16384" width="11.44140625" style="9"/>
  </cols>
  <sheetData>
    <row r="1" spans="1:71" ht="12" customHeight="1">
      <c r="A1" s="250"/>
      <c r="B1" s="251"/>
      <c r="C1" s="251"/>
      <c r="D1" s="252"/>
      <c r="E1" s="247" t="s">
        <v>538</v>
      </c>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row>
    <row r="2" spans="1:71">
      <c r="A2" s="253"/>
      <c r="B2" s="254"/>
      <c r="C2" s="254"/>
      <c r="D2" s="255"/>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7"/>
      <c r="AN2" s="247"/>
      <c r="AO2" s="247"/>
      <c r="AP2" s="247"/>
      <c r="AQ2" s="247"/>
      <c r="AR2" s="247"/>
      <c r="AS2" s="247"/>
      <c r="AT2" s="247"/>
      <c r="AU2" s="247"/>
      <c r="AV2" s="247"/>
      <c r="AW2" s="247"/>
      <c r="AX2" s="247"/>
      <c r="AY2" s="247"/>
      <c r="AZ2" s="247"/>
      <c r="BA2" s="247"/>
      <c r="BB2" s="247"/>
      <c r="BC2" s="247"/>
      <c r="BD2" s="247"/>
      <c r="BE2" s="247"/>
      <c r="BF2" s="247"/>
      <c r="BG2" s="247"/>
      <c r="BH2" s="247"/>
      <c r="BI2" s="247"/>
      <c r="BJ2" s="247"/>
      <c r="BK2" s="247"/>
      <c r="BL2" s="247"/>
      <c r="BM2" s="247"/>
    </row>
    <row r="3" spans="1:71" ht="15" customHeight="1">
      <c r="A3" s="253"/>
      <c r="B3" s="254"/>
      <c r="C3" s="254"/>
      <c r="D3" s="255"/>
      <c r="E3" s="245" t="s">
        <v>128</v>
      </c>
      <c r="F3" s="259"/>
      <c r="G3" s="259"/>
      <c r="H3" s="259"/>
      <c r="I3" s="259"/>
      <c r="J3" s="259"/>
      <c r="K3" s="259"/>
      <c r="L3" s="259"/>
      <c r="M3" s="259"/>
      <c r="N3" s="259"/>
      <c r="O3" s="259"/>
      <c r="P3" s="259"/>
      <c r="Q3" s="259"/>
      <c r="R3" s="259"/>
      <c r="S3" s="259"/>
      <c r="T3" s="259"/>
      <c r="U3" s="259"/>
      <c r="V3" s="259"/>
      <c r="W3" s="259"/>
      <c r="X3" s="259"/>
      <c r="Y3" s="259"/>
      <c r="Z3" s="259"/>
      <c r="AA3" s="246"/>
      <c r="AB3" s="260" t="s">
        <v>129</v>
      </c>
      <c r="AC3" s="261"/>
      <c r="AD3" s="261"/>
      <c r="AE3" s="261"/>
      <c r="AF3" s="261"/>
      <c r="AG3" s="261"/>
      <c r="AH3" s="261"/>
      <c r="AI3" s="261"/>
      <c r="AJ3" s="261"/>
      <c r="AK3" s="261"/>
      <c r="AL3" s="261"/>
      <c r="AM3" s="261"/>
      <c r="AN3" s="261"/>
      <c r="AO3" s="261"/>
      <c r="AP3" s="261"/>
      <c r="AQ3" s="261"/>
      <c r="AR3" s="261"/>
      <c r="AS3" s="262"/>
      <c r="AT3" s="58"/>
      <c r="AU3" s="245" t="s">
        <v>130</v>
      </c>
      <c r="AV3" s="259"/>
      <c r="AW3" s="259"/>
      <c r="AX3" s="259"/>
      <c r="AY3" s="259"/>
      <c r="AZ3" s="259"/>
      <c r="BA3" s="259"/>
      <c r="BB3" s="259"/>
      <c r="BC3" s="259"/>
      <c r="BD3" s="259"/>
      <c r="BE3" s="259"/>
      <c r="BF3" s="259"/>
      <c r="BG3" s="259"/>
      <c r="BH3" s="259"/>
      <c r="BI3" s="259"/>
      <c r="BJ3" s="259"/>
      <c r="BK3" s="259"/>
      <c r="BL3" s="259"/>
      <c r="BM3" s="246"/>
    </row>
    <row r="4" spans="1:71" ht="15" customHeight="1">
      <c r="A4" s="256"/>
      <c r="B4" s="257"/>
      <c r="C4" s="257"/>
      <c r="D4" s="258"/>
      <c r="E4" s="248" t="s">
        <v>539</v>
      </c>
      <c r="F4" s="263"/>
      <c r="G4" s="263"/>
      <c r="H4" s="263"/>
      <c r="I4" s="263"/>
      <c r="J4" s="263"/>
      <c r="K4" s="263"/>
      <c r="L4" s="263"/>
      <c r="M4" s="263"/>
      <c r="N4" s="263"/>
      <c r="O4" s="263"/>
      <c r="P4" s="263"/>
      <c r="Q4" s="263"/>
      <c r="R4" s="263"/>
      <c r="S4" s="263"/>
      <c r="T4" s="263"/>
      <c r="U4" s="263"/>
      <c r="V4" s="263"/>
      <c r="W4" s="263"/>
      <c r="X4" s="263"/>
      <c r="Y4" s="263"/>
      <c r="Z4" s="263"/>
      <c r="AA4" s="249"/>
      <c r="AB4" s="260" t="s">
        <v>206</v>
      </c>
      <c r="AC4" s="261"/>
      <c r="AD4" s="261"/>
      <c r="AE4" s="261"/>
      <c r="AF4" s="261"/>
      <c r="AG4" s="261"/>
      <c r="AH4" s="261"/>
      <c r="AI4" s="261"/>
      <c r="AJ4" s="261"/>
      <c r="AK4" s="261"/>
      <c r="AL4" s="261"/>
      <c r="AM4" s="261"/>
      <c r="AN4" s="261"/>
      <c r="AO4" s="261"/>
      <c r="AP4" s="261"/>
      <c r="AQ4" s="261"/>
      <c r="AR4" s="261"/>
      <c r="AS4" s="262"/>
      <c r="AT4" s="59"/>
      <c r="AU4" s="264" t="s">
        <v>207</v>
      </c>
      <c r="AV4" s="265"/>
      <c r="AW4" s="265"/>
      <c r="AX4" s="265"/>
      <c r="AY4" s="265"/>
      <c r="AZ4" s="265"/>
      <c r="BA4" s="265"/>
      <c r="BB4" s="265"/>
      <c r="BC4" s="265"/>
      <c r="BD4" s="265"/>
      <c r="BE4" s="265"/>
      <c r="BF4" s="265"/>
      <c r="BG4" s="265"/>
      <c r="BH4" s="265"/>
      <c r="BI4" s="265"/>
      <c r="BJ4" s="265"/>
      <c r="BK4" s="265"/>
      <c r="BL4" s="265"/>
      <c r="BM4" s="266"/>
    </row>
    <row r="5" spans="1:71" ht="12" customHeight="1">
      <c r="A5" s="245" t="s">
        <v>540</v>
      </c>
      <c r="B5" s="246"/>
      <c r="C5" s="245" t="s">
        <v>127</v>
      </c>
      <c r="D5" s="246"/>
      <c r="E5" s="247" t="s">
        <v>133</v>
      </c>
      <c r="F5" s="247"/>
      <c r="G5" s="247"/>
      <c r="H5" s="247"/>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row>
    <row r="6" spans="1:71">
      <c r="A6" s="248" t="s">
        <v>204</v>
      </c>
      <c r="B6" s="249"/>
      <c r="C6" s="248">
        <v>6</v>
      </c>
      <c r="D6" s="249"/>
      <c r="E6" s="247"/>
      <c r="F6" s="247"/>
      <c r="G6" s="247"/>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c r="AL6" s="247"/>
      <c r="AM6" s="247"/>
      <c r="AN6" s="247"/>
      <c r="AO6" s="247"/>
      <c r="AP6" s="247"/>
      <c r="AQ6" s="247"/>
      <c r="AR6" s="247"/>
      <c r="AS6" s="247"/>
      <c r="AT6" s="247"/>
      <c r="AU6" s="247"/>
      <c r="AV6" s="247"/>
      <c r="AW6" s="247"/>
      <c r="AX6" s="247"/>
      <c r="AY6" s="247"/>
      <c r="AZ6" s="247"/>
      <c r="BA6" s="247"/>
      <c r="BB6" s="247"/>
      <c r="BC6" s="247"/>
      <c r="BD6" s="247"/>
      <c r="BE6" s="247"/>
      <c r="BF6" s="247"/>
      <c r="BG6" s="247"/>
      <c r="BH6" s="247"/>
      <c r="BI6" s="247"/>
      <c r="BJ6" s="247"/>
      <c r="BK6" s="247"/>
      <c r="BL6" s="247"/>
      <c r="BM6" s="247"/>
    </row>
    <row r="7" spans="1:71">
      <c r="A7" s="26"/>
      <c r="B7" s="26"/>
      <c r="C7" s="51"/>
      <c r="D7" s="51"/>
      <c r="E7" s="51"/>
      <c r="F7" s="51"/>
      <c r="G7" s="26"/>
      <c r="H7" s="26"/>
      <c r="I7" s="51"/>
      <c r="J7" s="26"/>
      <c r="K7" s="51"/>
      <c r="L7" s="51"/>
      <c r="M7" s="51"/>
      <c r="N7" s="51"/>
      <c r="O7" s="51"/>
      <c r="P7" s="51"/>
      <c r="Q7" s="51"/>
      <c r="R7" s="51"/>
      <c r="S7" s="51"/>
      <c r="T7" s="51"/>
      <c r="U7" s="51"/>
      <c r="V7" s="51"/>
      <c r="W7" s="51"/>
      <c r="X7" s="51"/>
      <c r="Y7" s="51"/>
      <c r="Z7" s="51"/>
      <c r="AA7" s="51"/>
      <c r="AB7" s="51"/>
      <c r="AC7" s="51"/>
      <c r="AD7" s="51"/>
      <c r="AE7" s="51"/>
      <c r="AF7" s="51"/>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71">
      <c r="A8" s="26"/>
      <c r="B8" s="26"/>
      <c r="C8" s="51"/>
      <c r="D8" s="51"/>
      <c r="E8" s="51"/>
      <c r="F8" s="51"/>
      <c r="G8" s="26"/>
      <c r="H8" s="26"/>
      <c r="I8" s="51"/>
      <c r="J8" s="26"/>
      <c r="K8" s="51"/>
      <c r="L8" s="51"/>
      <c r="M8" s="51"/>
      <c r="N8" s="51"/>
      <c r="O8" s="51"/>
      <c r="P8" s="51"/>
      <c r="Q8" s="51"/>
      <c r="R8" s="51"/>
      <c r="S8" s="51"/>
      <c r="T8" s="51"/>
      <c r="U8" s="51"/>
      <c r="V8" s="51"/>
      <c r="W8" s="51"/>
      <c r="X8" s="51"/>
      <c r="Y8" s="51"/>
      <c r="Z8" s="51"/>
      <c r="AA8" s="51"/>
      <c r="AB8" s="51"/>
      <c r="AC8" s="51"/>
      <c r="AD8" s="51"/>
      <c r="AE8" s="51"/>
      <c r="AF8" s="51"/>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row>
    <row r="9" spans="1:71" ht="15" customHeight="1">
      <c r="A9" s="242" t="s">
        <v>0</v>
      </c>
      <c r="B9" s="242" t="s">
        <v>1</v>
      </c>
      <c r="C9" s="242" t="s">
        <v>211</v>
      </c>
      <c r="D9" s="243" t="s">
        <v>64</v>
      </c>
      <c r="E9" s="243"/>
      <c r="F9" s="243"/>
      <c r="G9" s="243"/>
      <c r="H9" s="243"/>
      <c r="I9" s="6"/>
      <c r="J9" s="244" t="s">
        <v>222</v>
      </c>
      <c r="K9" s="244"/>
      <c r="L9" s="244"/>
      <c r="M9" s="244"/>
      <c r="N9" s="244"/>
      <c r="O9" s="244"/>
      <c r="P9" s="244"/>
      <c r="Q9" s="244"/>
      <c r="R9" s="244"/>
      <c r="S9" s="244"/>
      <c r="T9" s="244"/>
      <c r="U9" s="244"/>
      <c r="V9" s="244"/>
      <c r="W9" s="244"/>
      <c r="X9" s="244"/>
      <c r="Y9" s="244"/>
      <c r="Z9" s="244"/>
      <c r="AA9" s="244"/>
      <c r="AB9" s="244"/>
      <c r="AC9" s="244"/>
      <c r="AD9" s="244"/>
      <c r="AE9" s="244"/>
      <c r="AF9" s="244"/>
      <c r="AG9" s="244"/>
      <c r="AH9" s="244"/>
      <c r="AI9" s="244"/>
      <c r="AJ9" s="244"/>
      <c r="AK9" s="244"/>
      <c r="AL9" s="244"/>
      <c r="AM9" s="244"/>
      <c r="AN9" s="244"/>
      <c r="AO9" s="244"/>
      <c r="AP9" s="244"/>
      <c r="AQ9" s="244"/>
      <c r="AR9" s="244"/>
      <c r="AS9" s="244"/>
      <c r="AT9" s="244"/>
      <c r="AU9" s="244"/>
      <c r="AV9" s="244"/>
      <c r="AW9" s="244"/>
      <c r="AX9" s="244"/>
      <c r="AY9" s="244"/>
      <c r="AZ9" s="244"/>
      <c r="BA9" s="244"/>
      <c r="BB9" s="244"/>
      <c r="BC9" s="244"/>
      <c r="BD9" s="244"/>
      <c r="BE9" s="219" t="s">
        <v>51</v>
      </c>
      <c r="BF9" s="220"/>
      <c r="BG9" s="220"/>
      <c r="BH9" s="220"/>
      <c r="BI9" s="221"/>
      <c r="BJ9" s="222" t="s">
        <v>209</v>
      </c>
      <c r="BK9" s="212" t="s">
        <v>569</v>
      </c>
      <c r="BL9" s="213"/>
      <c r="BM9" s="214"/>
    </row>
    <row r="10" spans="1:71" ht="18.75" customHeight="1">
      <c r="A10" s="242"/>
      <c r="B10" s="242"/>
      <c r="C10" s="242"/>
      <c r="D10" s="243" t="s">
        <v>208</v>
      </c>
      <c r="E10" s="243" t="s">
        <v>226</v>
      </c>
      <c r="F10" s="243"/>
      <c r="G10" s="243"/>
      <c r="H10" s="243"/>
      <c r="I10" s="6"/>
      <c r="J10" s="244" t="s">
        <v>541</v>
      </c>
      <c r="K10" s="244"/>
      <c r="L10" s="244"/>
      <c r="M10" s="244" t="s">
        <v>499</v>
      </c>
      <c r="N10" s="244"/>
      <c r="O10" s="244"/>
      <c r="P10" s="244"/>
      <c r="Q10" s="244"/>
      <c r="R10" s="244"/>
      <c r="S10" s="244"/>
      <c r="T10" s="244"/>
      <c r="U10" s="244"/>
      <c r="V10" s="244"/>
      <c r="W10" s="244"/>
      <c r="X10" s="244"/>
      <c r="Y10" s="244"/>
      <c r="Z10" s="244"/>
      <c r="AA10" s="244"/>
      <c r="AB10" s="244"/>
      <c r="AC10" s="244"/>
      <c r="AD10" s="244"/>
      <c r="AE10" s="244"/>
      <c r="AF10" s="244"/>
      <c r="AG10" s="244"/>
      <c r="AH10" s="244" t="s">
        <v>224</v>
      </c>
      <c r="AI10" s="244" t="s">
        <v>134</v>
      </c>
      <c r="AJ10" s="244" t="s">
        <v>227</v>
      </c>
      <c r="AK10" s="244"/>
      <c r="AL10" s="244"/>
      <c r="AM10" s="244"/>
      <c r="AN10" s="244"/>
      <c r="AO10" s="244"/>
      <c r="AP10" s="244"/>
      <c r="AQ10" s="244"/>
      <c r="AR10" s="244"/>
      <c r="AS10" s="244"/>
      <c r="AT10" s="244"/>
      <c r="AU10" s="244"/>
      <c r="AV10" s="244"/>
      <c r="AW10" s="244"/>
      <c r="AX10" s="244"/>
      <c r="AY10" s="244"/>
      <c r="AZ10" s="244"/>
      <c r="BA10" s="244"/>
      <c r="BB10" s="244"/>
      <c r="BC10" s="244" t="s">
        <v>542</v>
      </c>
      <c r="BD10" s="244"/>
      <c r="BE10" s="218" t="s">
        <v>51</v>
      </c>
      <c r="BF10" s="219" t="s">
        <v>52</v>
      </c>
      <c r="BG10" s="220"/>
      <c r="BH10" s="220"/>
      <c r="BI10" s="221"/>
      <c r="BJ10" s="223"/>
      <c r="BK10" s="215"/>
      <c r="BL10" s="216"/>
      <c r="BM10" s="217"/>
    </row>
    <row r="11" spans="1:71" s="10" customFormat="1" ht="65.25" customHeight="1">
      <c r="A11" s="242"/>
      <c r="B11" s="242"/>
      <c r="C11" s="242"/>
      <c r="D11" s="243"/>
      <c r="E11" s="6" t="s">
        <v>217</v>
      </c>
      <c r="F11" s="6" t="s">
        <v>218</v>
      </c>
      <c r="G11" s="6" t="s">
        <v>219</v>
      </c>
      <c r="H11" s="6" t="s">
        <v>220</v>
      </c>
      <c r="I11" s="6" t="s">
        <v>500</v>
      </c>
      <c r="J11" s="60" t="s">
        <v>210</v>
      </c>
      <c r="K11" s="60" t="s">
        <v>135</v>
      </c>
      <c r="L11" s="60" t="s">
        <v>45</v>
      </c>
      <c r="M11" s="147" t="s">
        <v>136</v>
      </c>
      <c r="N11" s="147" t="s">
        <v>137</v>
      </c>
      <c r="O11" s="147" t="s">
        <v>138</v>
      </c>
      <c r="P11" s="147" t="s">
        <v>139</v>
      </c>
      <c r="Q11" s="147" t="s">
        <v>140</v>
      </c>
      <c r="R11" s="147" t="s">
        <v>141</v>
      </c>
      <c r="S11" s="147" t="s">
        <v>142</v>
      </c>
      <c r="T11" s="147" t="s">
        <v>143</v>
      </c>
      <c r="U11" s="147" t="s">
        <v>144</v>
      </c>
      <c r="V11" s="147" t="s">
        <v>145</v>
      </c>
      <c r="W11" s="147" t="s">
        <v>146</v>
      </c>
      <c r="X11" s="147" t="s">
        <v>147</v>
      </c>
      <c r="Y11" s="147" t="s">
        <v>148</v>
      </c>
      <c r="Z11" s="147" t="s">
        <v>149</v>
      </c>
      <c r="AA11" s="147" t="s">
        <v>150</v>
      </c>
      <c r="AB11" s="147" t="s">
        <v>151</v>
      </c>
      <c r="AC11" s="147" t="s">
        <v>152</v>
      </c>
      <c r="AD11" s="147" t="s">
        <v>153</v>
      </c>
      <c r="AE11" s="147" t="s">
        <v>154</v>
      </c>
      <c r="AF11" s="60" t="s">
        <v>155</v>
      </c>
      <c r="AG11" s="60" t="s">
        <v>223</v>
      </c>
      <c r="AH11" s="244"/>
      <c r="AI11" s="244"/>
      <c r="AJ11" s="148" t="s">
        <v>44</v>
      </c>
      <c r="AK11" s="60" t="s">
        <v>156</v>
      </c>
      <c r="AL11" s="60" t="s">
        <v>155</v>
      </c>
      <c r="AM11" s="60" t="s">
        <v>535</v>
      </c>
      <c r="AN11" s="60" t="s">
        <v>155</v>
      </c>
      <c r="AO11" s="60" t="s">
        <v>158</v>
      </c>
      <c r="AP11" s="60" t="s">
        <v>155</v>
      </c>
      <c r="AQ11" s="60" t="s">
        <v>536</v>
      </c>
      <c r="AR11" s="60" t="s">
        <v>155</v>
      </c>
      <c r="AS11" s="60" t="s">
        <v>160</v>
      </c>
      <c r="AT11" s="60" t="s">
        <v>155</v>
      </c>
      <c r="AU11" s="60" t="s">
        <v>161</v>
      </c>
      <c r="AV11" s="60" t="s">
        <v>155</v>
      </c>
      <c r="AW11" s="60" t="s">
        <v>537</v>
      </c>
      <c r="AX11" s="60" t="s">
        <v>155</v>
      </c>
      <c r="AY11" s="60" t="s">
        <v>163</v>
      </c>
      <c r="AZ11" s="60" t="s">
        <v>228</v>
      </c>
      <c r="BA11" s="60" t="s">
        <v>164</v>
      </c>
      <c r="BB11" s="60" t="s">
        <v>165</v>
      </c>
      <c r="BC11" s="60" t="s">
        <v>132</v>
      </c>
      <c r="BD11" s="60" t="s">
        <v>3</v>
      </c>
      <c r="BE11" s="218"/>
      <c r="BF11" s="76" t="s">
        <v>230</v>
      </c>
      <c r="BG11" s="76" t="s">
        <v>580</v>
      </c>
      <c r="BH11" s="76" t="s">
        <v>581</v>
      </c>
      <c r="BI11" s="76" t="s">
        <v>504</v>
      </c>
      <c r="BJ11" s="224"/>
      <c r="BK11" s="185" t="s">
        <v>570</v>
      </c>
      <c r="BL11" s="185" t="s">
        <v>234</v>
      </c>
      <c r="BM11" s="185" t="s">
        <v>53</v>
      </c>
    </row>
    <row r="12" spans="1:71" ht="54" customHeight="1">
      <c r="A12" s="241" t="s">
        <v>91</v>
      </c>
      <c r="B12" s="237" t="s">
        <v>543</v>
      </c>
      <c r="C12" s="211" t="s">
        <v>6</v>
      </c>
      <c r="D12" s="237" t="s">
        <v>544</v>
      </c>
      <c r="E12" s="211" t="s">
        <v>177</v>
      </c>
      <c r="F12" s="211" t="s">
        <v>177</v>
      </c>
      <c r="G12" s="211" t="s">
        <v>177</v>
      </c>
      <c r="H12" s="211" t="s">
        <v>177</v>
      </c>
      <c r="I12" s="240">
        <v>4</v>
      </c>
      <c r="J12" s="211" t="s">
        <v>168</v>
      </c>
      <c r="K12" s="235" t="s">
        <v>169</v>
      </c>
      <c r="L12" s="211" t="s">
        <v>649</v>
      </c>
      <c r="M12" s="239" t="s">
        <v>177</v>
      </c>
      <c r="N12" s="239" t="s">
        <v>177</v>
      </c>
      <c r="O12" s="239" t="s">
        <v>177</v>
      </c>
      <c r="P12" s="239" t="s">
        <v>187</v>
      </c>
      <c r="Q12" s="239" t="s">
        <v>177</v>
      </c>
      <c r="R12" s="239" t="s">
        <v>187</v>
      </c>
      <c r="S12" s="239" t="s">
        <v>177</v>
      </c>
      <c r="T12" s="239" t="s">
        <v>187</v>
      </c>
      <c r="U12" s="239" t="s">
        <v>177</v>
      </c>
      <c r="V12" s="239" t="s">
        <v>177</v>
      </c>
      <c r="W12" s="239" t="s">
        <v>177</v>
      </c>
      <c r="X12" s="239" t="s">
        <v>177</v>
      </c>
      <c r="Y12" s="239" t="s">
        <v>177</v>
      </c>
      <c r="Z12" s="239" t="s">
        <v>177</v>
      </c>
      <c r="AA12" s="239" t="s">
        <v>187</v>
      </c>
      <c r="AB12" s="239" t="s">
        <v>187</v>
      </c>
      <c r="AC12" s="239" t="s">
        <v>177</v>
      </c>
      <c r="AD12" s="239" t="s">
        <v>187</v>
      </c>
      <c r="AE12" s="239" t="s">
        <v>187</v>
      </c>
      <c r="AF12" s="211">
        <v>12</v>
      </c>
      <c r="AG12" s="238" t="s">
        <v>25</v>
      </c>
      <c r="AH12" s="235" t="s">
        <v>650</v>
      </c>
      <c r="AI12" s="149" t="s">
        <v>545</v>
      </c>
      <c r="AJ12" s="149" t="s">
        <v>505</v>
      </c>
      <c r="AK12" s="149" t="s">
        <v>170</v>
      </c>
      <c r="AL12" s="149">
        <v>15</v>
      </c>
      <c r="AM12" s="149" t="s">
        <v>171</v>
      </c>
      <c r="AN12" s="149"/>
      <c r="AO12" s="149" t="s">
        <v>172</v>
      </c>
      <c r="AP12" s="149"/>
      <c r="AQ12" s="149" t="s">
        <v>173</v>
      </c>
      <c r="AR12" s="149"/>
      <c r="AS12" s="149" t="s">
        <v>174</v>
      </c>
      <c r="AT12" s="149">
        <v>15</v>
      </c>
      <c r="AU12" s="149" t="s">
        <v>175</v>
      </c>
      <c r="AV12" s="149">
        <v>15</v>
      </c>
      <c r="AW12" s="149" t="s">
        <v>176</v>
      </c>
      <c r="AX12" s="149">
        <v>10</v>
      </c>
      <c r="AY12" s="149">
        <v>55</v>
      </c>
      <c r="AZ12" s="167" t="s">
        <v>651</v>
      </c>
      <c r="BA12" s="236">
        <v>55</v>
      </c>
      <c r="BB12" s="237" t="s">
        <v>651</v>
      </c>
      <c r="BC12" s="237" t="s">
        <v>169</v>
      </c>
      <c r="BD12" s="238" t="s">
        <v>25</v>
      </c>
      <c r="BE12" s="210" t="s">
        <v>282</v>
      </c>
      <c r="BF12" s="150" t="s">
        <v>506</v>
      </c>
      <c r="BG12" s="151" t="s">
        <v>507</v>
      </c>
      <c r="BH12" s="152">
        <v>45435</v>
      </c>
      <c r="BI12" s="152">
        <v>45626</v>
      </c>
      <c r="BJ12" s="159" t="s">
        <v>508</v>
      </c>
      <c r="BK12" s="149"/>
      <c r="BL12" s="149"/>
      <c r="BM12" s="149"/>
    </row>
    <row r="13" spans="1:71" ht="58.5" customHeight="1">
      <c r="A13" s="241"/>
      <c r="B13" s="237"/>
      <c r="C13" s="211"/>
      <c r="D13" s="237"/>
      <c r="E13" s="211"/>
      <c r="F13" s="211"/>
      <c r="G13" s="211"/>
      <c r="H13" s="211"/>
      <c r="I13" s="240"/>
      <c r="J13" s="211"/>
      <c r="K13" s="235"/>
      <c r="L13" s="211"/>
      <c r="M13" s="239"/>
      <c r="N13" s="239"/>
      <c r="O13" s="239"/>
      <c r="P13" s="239"/>
      <c r="Q13" s="239"/>
      <c r="R13" s="239"/>
      <c r="S13" s="239"/>
      <c r="T13" s="239"/>
      <c r="U13" s="239"/>
      <c r="V13" s="239"/>
      <c r="W13" s="239"/>
      <c r="X13" s="239"/>
      <c r="Y13" s="239"/>
      <c r="Z13" s="239"/>
      <c r="AA13" s="239"/>
      <c r="AB13" s="239"/>
      <c r="AC13" s="239"/>
      <c r="AD13" s="239"/>
      <c r="AE13" s="239"/>
      <c r="AF13" s="211"/>
      <c r="AG13" s="238"/>
      <c r="AH13" s="235"/>
      <c r="AI13" s="149" t="s">
        <v>546</v>
      </c>
      <c r="AJ13" s="149" t="s">
        <v>505</v>
      </c>
      <c r="AK13" s="149" t="s">
        <v>170</v>
      </c>
      <c r="AL13" s="149">
        <v>15</v>
      </c>
      <c r="AM13" s="149" t="s">
        <v>171</v>
      </c>
      <c r="AN13" s="149"/>
      <c r="AO13" s="149" t="s">
        <v>172</v>
      </c>
      <c r="AP13" s="149"/>
      <c r="AQ13" s="149" t="s">
        <v>173</v>
      </c>
      <c r="AR13" s="149"/>
      <c r="AS13" s="149" t="s">
        <v>174</v>
      </c>
      <c r="AT13" s="149">
        <v>15</v>
      </c>
      <c r="AU13" s="149" t="s">
        <v>175</v>
      </c>
      <c r="AV13" s="149">
        <v>15</v>
      </c>
      <c r="AW13" s="149" t="s">
        <v>176</v>
      </c>
      <c r="AX13" s="149">
        <v>10</v>
      </c>
      <c r="AY13" s="149">
        <v>55</v>
      </c>
      <c r="AZ13" s="167" t="s">
        <v>651</v>
      </c>
      <c r="BA13" s="236"/>
      <c r="BB13" s="237"/>
      <c r="BC13" s="237"/>
      <c r="BD13" s="237"/>
      <c r="BE13" s="211"/>
      <c r="BF13" s="227" t="s">
        <v>605</v>
      </c>
      <c r="BG13" s="229" t="s">
        <v>509</v>
      </c>
      <c r="BH13" s="231">
        <v>45435</v>
      </c>
      <c r="BI13" s="231">
        <v>45626</v>
      </c>
      <c r="BJ13" s="227" t="s">
        <v>547</v>
      </c>
      <c r="BK13" s="233"/>
      <c r="BL13" s="225"/>
      <c r="BM13" s="225"/>
      <c r="BS13" s="9" t="s">
        <v>7</v>
      </c>
    </row>
    <row r="14" spans="1:71" ht="58.5" customHeight="1">
      <c r="A14" s="241"/>
      <c r="B14" s="237"/>
      <c r="C14" s="211"/>
      <c r="D14" s="237"/>
      <c r="E14" s="211"/>
      <c r="F14" s="211"/>
      <c r="G14" s="211"/>
      <c r="H14" s="211"/>
      <c r="I14" s="240"/>
      <c r="J14" s="211"/>
      <c r="K14" s="235"/>
      <c r="L14" s="211"/>
      <c r="M14" s="239"/>
      <c r="N14" s="239"/>
      <c r="O14" s="239"/>
      <c r="P14" s="239"/>
      <c r="Q14" s="239"/>
      <c r="R14" s="239"/>
      <c r="S14" s="239"/>
      <c r="T14" s="239"/>
      <c r="U14" s="239"/>
      <c r="V14" s="239"/>
      <c r="W14" s="239"/>
      <c r="X14" s="239"/>
      <c r="Y14" s="239"/>
      <c r="Z14" s="239"/>
      <c r="AA14" s="239"/>
      <c r="AB14" s="239"/>
      <c r="AC14" s="239"/>
      <c r="AD14" s="239"/>
      <c r="AE14" s="239"/>
      <c r="AF14" s="211"/>
      <c r="AG14" s="238"/>
      <c r="AH14" s="235"/>
      <c r="AI14" s="149" t="s">
        <v>548</v>
      </c>
      <c r="AJ14" s="149" t="s">
        <v>505</v>
      </c>
      <c r="AK14" s="149" t="s">
        <v>170</v>
      </c>
      <c r="AL14" s="149">
        <v>15</v>
      </c>
      <c r="AM14" s="149" t="s">
        <v>171</v>
      </c>
      <c r="AN14" s="149"/>
      <c r="AO14" s="149" t="s">
        <v>172</v>
      </c>
      <c r="AP14" s="149"/>
      <c r="AQ14" s="149" t="s">
        <v>173</v>
      </c>
      <c r="AR14" s="149"/>
      <c r="AS14" s="149" t="s">
        <v>174</v>
      </c>
      <c r="AT14" s="149">
        <v>15</v>
      </c>
      <c r="AU14" s="149" t="s">
        <v>175</v>
      </c>
      <c r="AV14" s="149">
        <v>15</v>
      </c>
      <c r="AW14" s="149" t="s">
        <v>176</v>
      </c>
      <c r="AX14" s="149">
        <v>10</v>
      </c>
      <c r="AY14" s="149">
        <v>55</v>
      </c>
      <c r="AZ14" s="167" t="s">
        <v>651</v>
      </c>
      <c r="BA14" s="236"/>
      <c r="BB14" s="237"/>
      <c r="BC14" s="237"/>
      <c r="BD14" s="237"/>
      <c r="BE14" s="211"/>
      <c r="BF14" s="228"/>
      <c r="BG14" s="230"/>
      <c r="BH14" s="232"/>
      <c r="BI14" s="232"/>
      <c r="BJ14" s="228"/>
      <c r="BK14" s="234"/>
      <c r="BL14" s="226"/>
      <c r="BM14" s="226"/>
    </row>
    <row r="15" spans="1:71">
      <c r="C15" s="9"/>
      <c r="D15" s="9"/>
      <c r="E15" s="9"/>
      <c r="F15" s="9"/>
      <c r="I15" s="9"/>
      <c r="K15" s="51"/>
      <c r="L15" s="9"/>
      <c r="M15" s="9"/>
      <c r="N15" s="9"/>
      <c r="O15" s="9"/>
      <c r="P15" s="9"/>
      <c r="Q15" s="9"/>
      <c r="R15" s="9"/>
      <c r="S15" s="9"/>
      <c r="T15" s="9"/>
      <c r="U15" s="9"/>
      <c r="V15" s="9"/>
      <c r="W15" s="9"/>
      <c r="X15" s="9"/>
      <c r="Y15" s="9"/>
      <c r="Z15" s="9"/>
      <c r="AA15" s="9"/>
      <c r="AB15" s="9"/>
      <c r="AC15" s="9"/>
      <c r="AD15" s="9"/>
      <c r="AE15" s="9"/>
      <c r="AF15" s="9"/>
    </row>
    <row r="16" spans="1:71">
      <c r="C16" s="9"/>
      <c r="D16" s="9"/>
      <c r="E16" s="9"/>
      <c r="F16" s="9"/>
      <c r="I16" s="9"/>
      <c r="K16" s="51"/>
      <c r="L16" s="9"/>
      <c r="M16" s="9"/>
      <c r="N16" s="9"/>
      <c r="O16" s="9"/>
      <c r="P16" s="9"/>
      <c r="Q16" s="9"/>
      <c r="R16" s="9"/>
      <c r="S16" s="9"/>
      <c r="T16" s="9"/>
      <c r="U16" s="9"/>
      <c r="V16" s="9"/>
      <c r="W16" s="9"/>
      <c r="X16" s="9"/>
      <c r="Y16" s="9"/>
      <c r="Z16" s="9"/>
      <c r="AA16" s="9"/>
      <c r="AB16" s="9"/>
      <c r="AC16" s="9"/>
      <c r="AD16" s="9"/>
      <c r="AE16" s="9"/>
      <c r="AF16" s="9"/>
    </row>
    <row r="17" spans="11:11" s="9" customFormat="1">
      <c r="K17" s="51"/>
    </row>
    <row r="18" spans="11:11" s="9" customFormat="1">
      <c r="K18" s="51"/>
    </row>
    <row r="19" spans="11:11" s="9" customFormat="1">
      <c r="K19" s="51"/>
    </row>
    <row r="20" spans="11:11" s="9" customFormat="1">
      <c r="K20" s="51"/>
    </row>
    <row r="21" spans="11:11" s="9" customFormat="1">
      <c r="K21" s="51"/>
    </row>
    <row r="22" spans="11:11" s="9" customFormat="1">
      <c r="K22" s="51"/>
    </row>
    <row r="23" spans="11:11" s="9" customFormat="1">
      <c r="K23" s="51"/>
    </row>
    <row r="24" spans="11:11" s="9" customFormat="1">
      <c r="K24" s="51"/>
    </row>
    <row r="25" spans="11:11" s="9" customFormat="1">
      <c r="K25" s="51"/>
    </row>
    <row r="26" spans="11:11" s="9" customFormat="1">
      <c r="K26" s="51"/>
    </row>
    <row r="27" spans="11:11" s="9" customFormat="1">
      <c r="K27" s="51"/>
    </row>
    <row r="28" spans="11:11" s="9" customFormat="1">
      <c r="K28" s="51"/>
    </row>
    <row r="29" spans="11:11" s="9" customFormat="1">
      <c r="K29" s="51"/>
    </row>
    <row r="30" spans="11:11" s="9" customFormat="1">
      <c r="K30" s="51"/>
    </row>
    <row r="31" spans="11:11" s="9" customFormat="1">
      <c r="K31" s="51"/>
    </row>
    <row r="32" spans="11:11" s="9" customFormat="1">
      <c r="K32" s="51"/>
    </row>
    <row r="33" spans="11:11" s="9" customFormat="1">
      <c r="K33" s="51"/>
    </row>
    <row r="34" spans="11:11" s="9" customFormat="1">
      <c r="K34" s="51"/>
    </row>
    <row r="35" spans="11:11" s="9" customFormat="1">
      <c r="K35" s="51"/>
    </row>
    <row r="36" spans="11:11" s="9" customFormat="1">
      <c r="K36" s="51"/>
    </row>
    <row r="37" spans="11:11" s="9" customFormat="1">
      <c r="K37" s="51"/>
    </row>
    <row r="38" spans="11:11" s="9" customFormat="1">
      <c r="K38" s="51"/>
    </row>
    <row r="39" spans="11:11" s="9" customFormat="1">
      <c r="K39" s="51"/>
    </row>
    <row r="40" spans="11:11" s="9" customFormat="1">
      <c r="K40" s="51"/>
    </row>
    <row r="41" spans="11:11" s="9" customFormat="1">
      <c r="K41" s="51"/>
    </row>
    <row r="42" spans="11:11" s="9" customFormat="1">
      <c r="K42" s="51"/>
    </row>
    <row r="43" spans="11:11" s="9" customFormat="1">
      <c r="K43" s="51"/>
    </row>
    <row r="44" spans="11:11" s="9" customFormat="1">
      <c r="K44" s="51"/>
    </row>
    <row r="45" spans="11:11" s="9" customFormat="1">
      <c r="K45" s="51"/>
    </row>
    <row r="46" spans="11:11" s="9" customFormat="1">
      <c r="K46" s="51"/>
    </row>
    <row r="47" spans="11:11" s="9" customFormat="1">
      <c r="K47" s="51"/>
    </row>
    <row r="48" spans="11:11" s="9" customFormat="1">
      <c r="K48" s="51"/>
    </row>
    <row r="49" spans="11:11" s="9" customFormat="1">
      <c r="K49" s="51"/>
    </row>
    <row r="50" spans="11:11" s="9" customFormat="1">
      <c r="K50" s="51"/>
    </row>
    <row r="51" spans="11:11" s="9" customFormat="1">
      <c r="K51" s="51"/>
    </row>
    <row r="52" spans="11:11" s="9" customFormat="1">
      <c r="K52" s="51"/>
    </row>
    <row r="53" spans="11:11" s="9" customFormat="1">
      <c r="K53" s="51"/>
    </row>
    <row r="54" spans="11:11" s="9" customFormat="1">
      <c r="K54" s="51"/>
    </row>
    <row r="55" spans="11:11" s="9" customFormat="1">
      <c r="K55" s="51"/>
    </row>
  </sheetData>
  <mergeCells count="78">
    <mergeCell ref="A1:D4"/>
    <mergeCell ref="E1:BM2"/>
    <mergeCell ref="E3:AA3"/>
    <mergeCell ref="AB3:AS3"/>
    <mergeCell ref="AU3:BM3"/>
    <mergeCell ref="E4:AA4"/>
    <mergeCell ref="AB4:AS4"/>
    <mergeCell ref="AU4:BM4"/>
    <mergeCell ref="A5:B5"/>
    <mergeCell ref="C5:D5"/>
    <mergeCell ref="E5:BM6"/>
    <mergeCell ref="A6:B6"/>
    <mergeCell ref="C6:D6"/>
    <mergeCell ref="A9:A11"/>
    <mergeCell ref="B9:B11"/>
    <mergeCell ref="C9:C11"/>
    <mergeCell ref="D9:H9"/>
    <mergeCell ref="J9:BD9"/>
    <mergeCell ref="D10:D11"/>
    <mergeCell ref="E10:H10"/>
    <mergeCell ref="J10:L10"/>
    <mergeCell ref="M10:AG10"/>
    <mergeCell ref="AH10:AH11"/>
    <mergeCell ref="AI10:AI11"/>
    <mergeCell ref="AJ10:BB10"/>
    <mergeCell ref="BC10:BD10"/>
    <mergeCell ref="A12:A14"/>
    <mergeCell ref="B12:B14"/>
    <mergeCell ref="C12:C14"/>
    <mergeCell ref="D12:D14"/>
    <mergeCell ref="E12:E14"/>
    <mergeCell ref="F12:F14"/>
    <mergeCell ref="G12:G14"/>
    <mergeCell ref="H12:H14"/>
    <mergeCell ref="I12:I14"/>
    <mergeCell ref="P12:P14"/>
    <mergeCell ref="J12:J14"/>
    <mergeCell ref="K12:K14"/>
    <mergeCell ref="L12:L14"/>
    <mergeCell ref="M12:M14"/>
    <mergeCell ref="N12:N14"/>
    <mergeCell ref="O12:O14"/>
    <mergeCell ref="Q12:Q14"/>
    <mergeCell ref="R12:R14"/>
    <mergeCell ref="S12:S14"/>
    <mergeCell ref="T12:T14"/>
    <mergeCell ref="U12:U14"/>
    <mergeCell ref="AG12:AG14"/>
    <mergeCell ref="V12:V14"/>
    <mergeCell ref="W12:W14"/>
    <mergeCell ref="X12:X14"/>
    <mergeCell ref="Y12:Y14"/>
    <mergeCell ref="Z12:Z14"/>
    <mergeCell ref="AA12:AA14"/>
    <mergeCell ref="AB12:AB14"/>
    <mergeCell ref="AC12:AC14"/>
    <mergeCell ref="AD12:AD14"/>
    <mergeCell ref="AE12:AE14"/>
    <mergeCell ref="AF12:AF14"/>
    <mergeCell ref="AH12:AH14"/>
    <mergeCell ref="BA12:BA14"/>
    <mergeCell ref="BB12:BB14"/>
    <mergeCell ref="BC12:BC14"/>
    <mergeCell ref="BD12:BD14"/>
    <mergeCell ref="BE12:BE14"/>
    <mergeCell ref="BK9:BM10"/>
    <mergeCell ref="BE10:BE11"/>
    <mergeCell ref="BF10:BI10"/>
    <mergeCell ref="BE9:BI9"/>
    <mergeCell ref="BJ9:BJ11"/>
    <mergeCell ref="BL13:BL14"/>
    <mergeCell ref="BM13:BM14"/>
    <mergeCell ref="BF13:BF14"/>
    <mergeCell ref="BG13:BG14"/>
    <mergeCell ref="BH13:BH14"/>
    <mergeCell ref="BI13:BI14"/>
    <mergeCell ref="BJ13:BJ14"/>
    <mergeCell ref="BK13:BK14"/>
  </mergeCells>
  <conditionalFormatting sqref="J12:K12">
    <cfRule type="containsText" dxfId="667" priority="21" operator="containsText" text="RARA VEZ">
      <formula>NOT(ISERROR(SEARCH("RARA VEZ",J12)))</formula>
    </cfRule>
    <cfRule type="containsText" dxfId="666" priority="22" operator="containsText" text="IMPROBABLE">
      <formula>NOT(ISERROR(SEARCH("IMPROBABLE",J12)))</formula>
    </cfRule>
    <cfRule type="containsText" dxfId="665" priority="23" operator="containsText" text="POSIBLE">
      <formula>NOT(ISERROR(SEARCH("POSIBLE",J12)))</formula>
    </cfRule>
    <cfRule type="containsText" dxfId="664" priority="24" operator="containsText" text="PROBABLE">
      <formula>NOT(ISERROR(SEARCH("PROBABLE",J12)))</formula>
    </cfRule>
    <cfRule type="containsText" dxfId="663" priority="25" operator="containsText" text="CASI SEGURO">
      <formula>NOT(ISERROR(SEARCH("CASI SEGURO",J12)))</formula>
    </cfRule>
  </conditionalFormatting>
  <conditionalFormatting sqref="AG12:AG14">
    <cfRule type="containsText" dxfId="662" priority="26" operator="containsText" text="CATASTRÓFICO">
      <formula>NOT(ISERROR(SEARCH("CATASTRÓFICO",AG12)))</formula>
    </cfRule>
    <cfRule type="containsText" dxfId="661" priority="27" operator="containsText" text="MAYOR">
      <formula>NOT(ISERROR(SEARCH("MAYOR",AG12)))</formula>
    </cfRule>
    <cfRule type="containsText" dxfId="660" priority="28" operator="containsText" text="MODERADO">
      <formula>NOT(ISERROR(SEARCH("MODERADO",AG12)))</formula>
    </cfRule>
  </conditionalFormatting>
  <conditionalFormatting sqref="AH12">
    <cfRule type="containsText" dxfId="659" priority="17" operator="containsText" text="EXTREMO">
      <formula>NOT(ISERROR(SEARCH("EXTREMO",AH12)))</formula>
    </cfRule>
    <cfRule type="containsText" dxfId="658" priority="18" operator="containsText" text="ALTO">
      <formula>NOT(ISERROR(SEARCH("ALTO",AH12)))</formula>
    </cfRule>
    <cfRule type="containsText" dxfId="657" priority="19" operator="containsText" text="MODERADO">
      <formula>NOT(ISERROR(SEARCH("MODERADO",AH12)))</formula>
    </cfRule>
    <cfRule type="containsText" dxfId="656" priority="20" operator="containsText" text="BAJO">
      <formula>NOT(ISERROR(SEARCH("BAJO",AH12)))</formula>
    </cfRule>
  </conditionalFormatting>
  <conditionalFormatting sqref="BC12:BC14">
    <cfRule type="containsText" dxfId="655" priority="8" operator="containsText" text="CASI SEGURO">
      <formula>NOT(ISERROR(SEARCH("CASI SEGURO",BC12)))</formula>
    </cfRule>
    <cfRule type="containsText" dxfId="654" priority="9" operator="containsText" text="PROBABLE">
      <formula>NOT(ISERROR(SEARCH("PROBABLE",BC12)))</formula>
    </cfRule>
    <cfRule type="containsText" dxfId="653" priority="10" operator="containsText" text="POSIBLE">
      <formula>NOT(ISERROR(SEARCH("POSIBLE",BC12)))</formula>
    </cfRule>
    <cfRule type="containsText" dxfId="652" priority="11" operator="containsText" text="IMPROBABLE">
      <formula>NOT(ISERROR(SEARCH("IMPROBABLE",BC12)))</formula>
    </cfRule>
    <cfRule type="containsText" dxfId="651" priority="12" operator="containsText" text="RARA VEZ">
      <formula>NOT(ISERROR(SEARCH("RARA VEZ",BC12)))</formula>
    </cfRule>
  </conditionalFormatting>
  <conditionalFormatting sqref="BD12:BD14">
    <cfRule type="containsText" dxfId="650" priority="5" operator="containsText" text="MODERADO">
      <formula>NOT(ISERROR(SEARCH("MODERADO",BD12)))</formula>
    </cfRule>
    <cfRule type="containsText" dxfId="649" priority="6" operator="containsText" text="MAYOR">
      <formula>NOT(ISERROR(SEARCH("MAYOR",BD12)))</formula>
    </cfRule>
    <cfRule type="containsText" dxfId="648" priority="7" operator="containsText" text="CATASTRÓFICO">
      <formula>NOT(ISERROR(SEARCH("CATASTRÓFICO",BD12)))</formula>
    </cfRule>
  </conditionalFormatting>
  <conditionalFormatting sqref="BF12:BI13">
    <cfRule type="expression" dxfId="647" priority="16">
      <formula>#REF!="DILIGENCIE EL PLAN DE ACCIÓN"</formula>
    </cfRule>
  </conditionalFormatting>
  <conditionalFormatting sqref="BJ12:BJ13">
    <cfRule type="expression" dxfId="646" priority="1">
      <formula>#REF!="DILIGENCIE EL PLAN DE ACCIÓN"</formula>
    </cfRule>
  </conditionalFormatting>
  <dataValidations count="2">
    <dataValidation type="list" allowBlank="1" showInputMessage="1" showErrorMessage="1" sqref="E12:H14" xr:uid="{96D972CB-ACCF-4BCF-8B37-919B830BDAC0}">
      <formula1>Acción</formula1>
    </dataValidation>
    <dataValidation type="list" allowBlank="1" showInputMessage="1" showErrorMessage="1" sqref="BE12:BE14" xr:uid="{49E6266B-325D-4D09-9E9C-6CB76A3C8CE8}">
      <formula1>TRATAMIENTOC</formula1>
    </dataValidation>
  </dataValidations>
  <pageMargins left="0.23622047244094491" right="0.23622047244094491" top="0.74803149606299213" bottom="0.74803149606299213" header="0.31496062992125984" footer="0.31496062992125984"/>
  <pageSetup paperSize="8" scale="16"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2599A38-2A54-4793-A2E2-03A29DD31389}">
          <x14:formula1>
            <xm:f>'Formulas Corrupción'!$E$7:$E$11</xm:f>
          </x14:formula1>
          <xm:sqref>J12:J14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D5:AK45"/>
  <sheetViews>
    <sheetView topLeftCell="AB7" workbookViewId="0">
      <selection activeCell="AE19" sqref="AE19"/>
    </sheetView>
  </sheetViews>
  <sheetFormatPr defaultColWidth="11.5546875" defaultRowHeight="14.4"/>
  <cols>
    <col min="3" max="3" width="2.6640625" customWidth="1"/>
    <col min="4" max="4" width="34.88671875" customWidth="1"/>
    <col min="5" max="5" width="15.88671875" customWidth="1"/>
    <col min="6" max="6" width="32.109375" customWidth="1"/>
    <col min="7" max="8" width="41.6640625" customWidth="1"/>
    <col min="9" max="9" width="56.109375" customWidth="1"/>
    <col min="10" max="17" width="36.88671875" customWidth="1"/>
    <col min="18" max="18" width="26.88671875" customWidth="1"/>
    <col min="19" max="19" width="15.6640625" customWidth="1"/>
    <col min="20" max="20" width="9.33203125" customWidth="1"/>
    <col min="21" max="21" width="18.5546875" customWidth="1"/>
    <col min="22" max="22" width="10.6640625" customWidth="1"/>
    <col min="23" max="23" width="22" customWidth="1"/>
    <col min="24" max="24" width="16.44140625" customWidth="1"/>
    <col min="25" max="25" width="15.6640625" customWidth="1"/>
    <col min="26" max="26" width="25" bestFit="1" customWidth="1"/>
    <col min="27" max="27" width="25" customWidth="1"/>
    <col min="29" max="29" width="17.33203125" bestFit="1" customWidth="1"/>
    <col min="30" max="30" width="18.44140625" customWidth="1"/>
    <col min="31" max="31" width="50.33203125" customWidth="1"/>
    <col min="32" max="32" width="25" bestFit="1" customWidth="1"/>
    <col min="36" max="36" width="49.109375" customWidth="1"/>
  </cols>
  <sheetData>
    <row r="5" spans="4:37" ht="15" thickBot="1"/>
    <row r="6" spans="4:37" ht="36.6" thickBot="1">
      <c r="D6" s="5" t="s">
        <v>90</v>
      </c>
      <c r="E6" s="5" t="s">
        <v>2</v>
      </c>
      <c r="F6" s="3" t="s">
        <v>26</v>
      </c>
      <c r="G6" s="3" t="s">
        <v>4</v>
      </c>
      <c r="H6" s="3" t="s">
        <v>110</v>
      </c>
      <c r="I6" s="3" t="s">
        <v>65</v>
      </c>
      <c r="J6" s="6" t="s">
        <v>67</v>
      </c>
      <c r="K6" s="6" t="s">
        <v>68</v>
      </c>
      <c r="L6" s="6" t="s">
        <v>69</v>
      </c>
      <c r="M6" s="6" t="s">
        <v>108</v>
      </c>
      <c r="N6" s="6" t="s">
        <v>109</v>
      </c>
      <c r="O6" s="7" t="s">
        <v>81</v>
      </c>
      <c r="P6" s="7" t="s">
        <v>80</v>
      </c>
      <c r="Q6" s="7" t="s">
        <v>74</v>
      </c>
      <c r="R6" s="3" t="s">
        <v>66</v>
      </c>
      <c r="S6" s="2" t="s">
        <v>27</v>
      </c>
      <c r="T6" s="2" t="s">
        <v>28</v>
      </c>
      <c r="U6" s="2" t="s">
        <v>29</v>
      </c>
      <c r="V6" s="2" t="s">
        <v>28</v>
      </c>
      <c r="W6" s="2" t="s">
        <v>30</v>
      </c>
      <c r="X6" s="2" t="s">
        <v>5</v>
      </c>
      <c r="Y6" s="2" t="s">
        <v>31</v>
      </c>
      <c r="Z6" s="2" t="s">
        <v>46</v>
      </c>
      <c r="AA6" s="2" t="s">
        <v>291</v>
      </c>
      <c r="AB6" s="2" t="s">
        <v>53</v>
      </c>
      <c r="AC6" s="34" t="s">
        <v>236</v>
      </c>
      <c r="AD6" s="34" t="s">
        <v>236</v>
      </c>
      <c r="AE6" s="35" t="s">
        <v>237</v>
      </c>
      <c r="AF6" s="48" t="s">
        <v>217</v>
      </c>
      <c r="AG6" s="48" t="s">
        <v>218</v>
      </c>
      <c r="AH6" s="48" t="s">
        <v>219</v>
      </c>
      <c r="AI6" s="48" t="s">
        <v>220</v>
      </c>
      <c r="AJ6" s="52" t="s">
        <v>288</v>
      </c>
      <c r="AK6" s="57" t="s">
        <v>53</v>
      </c>
    </row>
    <row r="7" spans="4:37" ht="27.75" customHeight="1" thickBot="1">
      <c r="D7" s="4" t="s">
        <v>91</v>
      </c>
      <c r="E7" s="5"/>
      <c r="F7" s="5" t="s">
        <v>73</v>
      </c>
      <c r="G7" s="1" t="s">
        <v>9</v>
      </c>
      <c r="H7" s="1" t="s">
        <v>296</v>
      </c>
      <c r="I7" s="29" t="s">
        <v>111</v>
      </c>
      <c r="J7" s="1" t="s">
        <v>198</v>
      </c>
      <c r="K7" s="1"/>
      <c r="L7" s="1" t="s">
        <v>70</v>
      </c>
      <c r="M7" s="1" t="s">
        <v>113</v>
      </c>
      <c r="N7" s="1" t="s">
        <v>119</v>
      </c>
      <c r="O7" s="1" t="s">
        <v>82</v>
      </c>
      <c r="P7" s="1" t="s">
        <v>16</v>
      </c>
      <c r="Q7" s="1" t="s">
        <v>75</v>
      </c>
      <c r="R7" s="1" t="s">
        <v>21</v>
      </c>
      <c r="S7" s="1" t="s">
        <v>32</v>
      </c>
      <c r="T7" s="8">
        <v>0.25</v>
      </c>
      <c r="U7" s="1" t="s">
        <v>35</v>
      </c>
      <c r="V7" s="8">
        <v>0.25</v>
      </c>
      <c r="W7" s="1" t="s">
        <v>37</v>
      </c>
      <c r="X7" s="1" t="s">
        <v>39</v>
      </c>
      <c r="Y7" s="1" t="s">
        <v>41</v>
      </c>
      <c r="Z7" s="50" t="s">
        <v>281</v>
      </c>
      <c r="AA7" s="50" t="s">
        <v>282</v>
      </c>
      <c r="AB7" s="1" t="s">
        <v>87</v>
      </c>
      <c r="AC7" s="36" t="s">
        <v>113</v>
      </c>
      <c r="AD7" s="476" t="s">
        <v>238</v>
      </c>
      <c r="AE7" s="42" t="s">
        <v>244</v>
      </c>
      <c r="AF7" t="s">
        <v>177</v>
      </c>
      <c r="AG7" t="s">
        <v>177</v>
      </c>
      <c r="AH7" t="s">
        <v>177</v>
      </c>
      <c r="AI7" t="s">
        <v>177</v>
      </c>
      <c r="AJ7" s="53" t="s">
        <v>304</v>
      </c>
      <c r="AK7" t="s">
        <v>289</v>
      </c>
    </row>
    <row r="8" spans="4:37" ht="30.6" thickBot="1">
      <c r="D8" s="4" t="s">
        <v>92</v>
      </c>
      <c r="E8" s="5"/>
      <c r="F8" s="5" t="s">
        <v>54</v>
      </c>
      <c r="G8" s="1" t="s">
        <v>10</v>
      </c>
      <c r="H8" s="1" t="s">
        <v>295</v>
      </c>
      <c r="I8" s="29" t="s">
        <v>112</v>
      </c>
      <c r="J8" s="1" t="s">
        <v>114</v>
      </c>
      <c r="K8" s="1"/>
      <c r="L8" s="1" t="s">
        <v>71</v>
      </c>
      <c r="M8" s="1" t="s">
        <v>114</v>
      </c>
      <c r="N8" s="1" t="s">
        <v>120</v>
      </c>
      <c r="O8" s="1" t="s">
        <v>83</v>
      </c>
      <c r="P8" s="1" t="s">
        <v>17</v>
      </c>
      <c r="Q8" s="1" t="s">
        <v>76</v>
      </c>
      <c r="R8" s="1" t="s">
        <v>22</v>
      </c>
      <c r="S8" s="1" t="s">
        <v>34</v>
      </c>
      <c r="T8" s="8">
        <v>0.15</v>
      </c>
      <c r="U8" s="1" t="s">
        <v>36</v>
      </c>
      <c r="V8" s="8">
        <v>0.15</v>
      </c>
      <c r="W8" s="1" t="s">
        <v>38</v>
      </c>
      <c r="X8" s="1" t="s">
        <v>40</v>
      </c>
      <c r="Y8" s="1" t="s">
        <v>42</v>
      </c>
      <c r="Z8" s="50" t="s">
        <v>282</v>
      </c>
      <c r="AA8" s="50" t="s">
        <v>283</v>
      </c>
      <c r="AB8" s="1" t="s">
        <v>88</v>
      </c>
      <c r="AC8" s="37" t="s">
        <v>114</v>
      </c>
      <c r="AD8" s="477"/>
      <c r="AE8" s="42" t="s">
        <v>245</v>
      </c>
      <c r="AF8" t="s">
        <v>187</v>
      </c>
      <c r="AG8" t="s">
        <v>187</v>
      </c>
      <c r="AH8" t="s">
        <v>187</v>
      </c>
      <c r="AI8" t="s">
        <v>187</v>
      </c>
      <c r="AJ8" s="53" t="s">
        <v>305</v>
      </c>
      <c r="AK8" t="s">
        <v>290</v>
      </c>
    </row>
    <row r="9" spans="4:37" ht="30.6" thickBot="1">
      <c r="D9" s="4" t="s">
        <v>93</v>
      </c>
      <c r="E9" s="5"/>
      <c r="F9" s="5" t="s">
        <v>235</v>
      </c>
      <c r="G9" s="1" t="s">
        <v>11</v>
      </c>
      <c r="H9" s="1" t="s">
        <v>297</v>
      </c>
      <c r="I9" s="29" t="s">
        <v>212</v>
      </c>
      <c r="J9" s="1" t="s">
        <v>113</v>
      </c>
      <c r="K9" s="1"/>
      <c r="L9" s="1" t="s">
        <v>72</v>
      </c>
      <c r="M9" s="1" t="s">
        <v>115</v>
      </c>
      <c r="N9" s="1" t="s">
        <v>121</v>
      </c>
      <c r="O9" s="1" t="s">
        <v>84</v>
      </c>
      <c r="P9" s="1" t="s">
        <v>18</v>
      </c>
      <c r="Q9" s="1" t="s">
        <v>78</v>
      </c>
      <c r="R9" s="1" t="s">
        <v>23</v>
      </c>
      <c r="S9" s="1" t="s">
        <v>33</v>
      </c>
      <c r="T9" s="8">
        <v>0.1</v>
      </c>
      <c r="U9" s="1"/>
      <c r="V9" s="1"/>
      <c r="W9" s="1"/>
      <c r="X9" s="1"/>
      <c r="Y9" s="1"/>
      <c r="Z9" s="50" t="s">
        <v>283</v>
      </c>
      <c r="AA9" s="50" t="s">
        <v>284</v>
      </c>
      <c r="AB9" s="5" t="s">
        <v>89</v>
      </c>
      <c r="AC9" s="38" t="s">
        <v>115</v>
      </c>
      <c r="AD9" s="477"/>
      <c r="AE9" s="42" t="s">
        <v>246</v>
      </c>
      <c r="AJ9" s="53" t="s">
        <v>306</v>
      </c>
    </row>
    <row r="10" spans="4:37" ht="30.6" thickBot="1">
      <c r="D10" s="4" t="s">
        <v>94</v>
      </c>
      <c r="E10" s="5"/>
      <c r="F10" s="5"/>
      <c r="G10" s="1" t="s">
        <v>12</v>
      </c>
      <c r="H10" s="66" t="s">
        <v>294</v>
      </c>
      <c r="I10" s="29" t="s">
        <v>213</v>
      </c>
      <c r="J10" s="1" t="s">
        <v>199</v>
      </c>
      <c r="K10" s="5"/>
      <c r="L10" s="5"/>
      <c r="M10" s="5" t="s">
        <v>116</v>
      </c>
      <c r="N10" s="5" t="s">
        <v>122</v>
      </c>
      <c r="O10" s="1" t="s">
        <v>85</v>
      </c>
      <c r="P10" s="1" t="s">
        <v>19</v>
      </c>
      <c r="Q10" s="1" t="s">
        <v>77</v>
      </c>
      <c r="R10" s="1" t="s">
        <v>24</v>
      </c>
      <c r="S10" s="1"/>
      <c r="T10" s="1"/>
      <c r="U10" s="1"/>
      <c r="V10" s="1"/>
      <c r="W10" s="1"/>
      <c r="X10" s="1"/>
      <c r="Y10" s="1"/>
      <c r="Z10" s="50" t="s">
        <v>284</v>
      </c>
      <c r="AB10" s="5"/>
      <c r="AC10" s="39" t="s">
        <v>116</v>
      </c>
      <c r="AD10" s="477"/>
      <c r="AE10" s="42" t="s">
        <v>247</v>
      </c>
      <c r="AJ10" s="53" t="s">
        <v>307</v>
      </c>
    </row>
    <row r="11" spans="4:37" ht="30.6" thickBot="1">
      <c r="D11" s="4" t="s">
        <v>95</v>
      </c>
      <c r="E11" s="5"/>
      <c r="F11" s="5"/>
      <c r="G11" s="1" t="s">
        <v>13</v>
      </c>
      <c r="H11" s="1" t="s">
        <v>298</v>
      </c>
      <c r="I11" s="29" t="s">
        <v>214</v>
      </c>
      <c r="J11" s="1" t="s">
        <v>200</v>
      </c>
      <c r="K11" s="5"/>
      <c r="L11" s="5"/>
      <c r="M11" s="5" t="s">
        <v>117</v>
      </c>
      <c r="N11" s="5" t="s">
        <v>123</v>
      </c>
      <c r="O11" s="1" t="s">
        <v>86</v>
      </c>
      <c r="P11" s="1" t="s">
        <v>20</v>
      </c>
      <c r="Q11" s="1" t="s">
        <v>79</v>
      </c>
      <c r="R11" s="1" t="s">
        <v>25</v>
      </c>
      <c r="S11" s="5"/>
      <c r="T11" s="5"/>
      <c r="U11" s="5"/>
      <c r="V11" s="5"/>
      <c r="W11" s="5"/>
      <c r="X11" s="5"/>
      <c r="Y11" s="5"/>
      <c r="AB11" s="5"/>
      <c r="AC11" s="40" t="s">
        <v>117</v>
      </c>
      <c r="AD11" s="477"/>
      <c r="AE11" s="42" t="s">
        <v>248</v>
      </c>
      <c r="AJ11" s="53" t="s">
        <v>308</v>
      </c>
    </row>
    <row r="12" spans="4:37" ht="31.8" thickBot="1">
      <c r="D12" s="4" t="s">
        <v>96</v>
      </c>
      <c r="E12" s="5"/>
      <c r="F12" s="5"/>
      <c r="G12" s="1" t="s">
        <v>14</v>
      </c>
      <c r="H12" s="1" t="s">
        <v>299</v>
      </c>
      <c r="I12" s="29" t="s">
        <v>215</v>
      </c>
      <c r="J12" s="5" t="s">
        <v>201</v>
      </c>
      <c r="K12" s="5"/>
      <c r="L12" s="5"/>
      <c r="M12" s="5" t="s">
        <v>118</v>
      </c>
      <c r="N12" s="5" t="s">
        <v>124</v>
      </c>
      <c r="O12" s="5"/>
      <c r="P12" s="5"/>
      <c r="Q12" s="5"/>
      <c r="R12" s="5"/>
      <c r="S12" s="5"/>
      <c r="T12" s="5"/>
      <c r="U12" s="5"/>
      <c r="V12" s="5"/>
      <c r="W12" s="5"/>
      <c r="X12" s="5"/>
      <c r="Y12" s="5"/>
      <c r="Z12" s="5"/>
      <c r="AA12" s="5"/>
      <c r="AB12" s="5"/>
      <c r="AC12" s="41" t="s">
        <v>118</v>
      </c>
      <c r="AD12" s="477"/>
      <c r="AE12" s="42" t="s">
        <v>249</v>
      </c>
      <c r="AJ12" s="53" t="s">
        <v>309</v>
      </c>
    </row>
    <row r="13" spans="4:37" ht="22.95" customHeight="1" thickBot="1">
      <c r="D13" s="4" t="s">
        <v>97</v>
      </c>
      <c r="E13" s="5"/>
      <c r="F13" s="5"/>
      <c r="G13" s="1" t="s">
        <v>15</v>
      </c>
      <c r="H13" s="1" t="s">
        <v>293</v>
      </c>
      <c r="I13" s="29" t="s">
        <v>216</v>
      </c>
      <c r="J13" s="5" t="s">
        <v>202</v>
      </c>
      <c r="K13" s="5"/>
      <c r="L13" s="5"/>
      <c r="M13" s="5"/>
      <c r="N13" s="5" t="s">
        <v>125</v>
      </c>
      <c r="O13" s="5"/>
      <c r="P13" s="5"/>
      <c r="Q13" s="5"/>
      <c r="R13" s="5"/>
      <c r="S13" s="5"/>
      <c r="T13" s="5"/>
      <c r="U13" s="5"/>
      <c r="V13" s="5"/>
      <c r="W13" s="5"/>
      <c r="X13" s="5"/>
      <c r="Y13" s="5"/>
      <c r="Z13" s="5"/>
      <c r="AA13" s="5"/>
      <c r="AB13" s="5"/>
      <c r="AC13" s="32" t="s">
        <v>243</v>
      </c>
      <c r="AD13" s="478"/>
      <c r="AE13" s="42" t="s">
        <v>250</v>
      </c>
      <c r="AJ13" s="53" t="s">
        <v>310</v>
      </c>
    </row>
    <row r="14" spans="4:37" ht="12" customHeight="1" thickBot="1">
      <c r="D14" s="4" t="s">
        <v>98</v>
      </c>
      <c r="E14" s="5"/>
      <c r="F14" s="5"/>
      <c r="G14" s="5"/>
      <c r="H14" s="5"/>
      <c r="I14" s="29" t="s">
        <v>301</v>
      </c>
      <c r="J14" s="5" t="s">
        <v>203</v>
      </c>
      <c r="K14" s="5"/>
      <c r="L14" s="5"/>
      <c r="M14" s="5"/>
      <c r="N14" s="5" t="s">
        <v>126</v>
      </c>
      <c r="O14" s="5"/>
      <c r="P14" s="5"/>
      <c r="Q14" s="5"/>
      <c r="R14" s="5"/>
      <c r="S14" s="5"/>
      <c r="T14" s="5"/>
      <c r="U14" s="5"/>
      <c r="V14" s="5"/>
      <c r="W14" s="5"/>
      <c r="X14" s="5"/>
      <c r="Y14" s="5"/>
      <c r="Z14" s="5"/>
      <c r="AA14" s="5"/>
      <c r="AB14" s="5"/>
      <c r="AD14" s="479" t="s">
        <v>239</v>
      </c>
      <c r="AE14" s="43" t="s">
        <v>251</v>
      </c>
      <c r="AJ14" s="53" t="s">
        <v>311</v>
      </c>
    </row>
    <row r="15" spans="4:37" ht="12" customHeight="1" thickBot="1">
      <c r="D15" s="4" t="s">
        <v>99</v>
      </c>
      <c r="E15" s="5"/>
      <c r="F15" s="5"/>
      <c r="G15" s="5"/>
      <c r="H15" s="5"/>
      <c r="I15" s="29" t="s">
        <v>302</v>
      </c>
      <c r="J15" s="5"/>
      <c r="K15" s="5"/>
      <c r="L15" s="5"/>
      <c r="M15" s="5"/>
      <c r="N15" s="5"/>
      <c r="O15" s="5"/>
      <c r="P15" s="5"/>
      <c r="Q15" s="5"/>
      <c r="R15" s="5"/>
      <c r="S15" s="5"/>
      <c r="T15" s="5"/>
      <c r="U15" s="5"/>
      <c r="V15" s="5"/>
      <c r="W15" s="5"/>
      <c r="X15" s="5"/>
      <c r="Y15" s="5"/>
      <c r="Z15" s="5"/>
      <c r="AA15" s="5"/>
      <c r="AB15" s="5"/>
      <c r="AC15" s="31"/>
      <c r="AD15" s="477"/>
      <c r="AE15" s="43" t="s">
        <v>252</v>
      </c>
      <c r="AJ15" s="54" t="s">
        <v>312</v>
      </c>
    </row>
    <row r="16" spans="4:37" ht="12" customHeight="1" thickBot="1">
      <c r="D16" s="4" t="s">
        <v>100</v>
      </c>
      <c r="E16" s="5"/>
      <c r="F16" s="5"/>
      <c r="G16" s="5"/>
      <c r="H16" s="5"/>
      <c r="I16" s="30" t="s">
        <v>303</v>
      </c>
      <c r="J16" s="5"/>
      <c r="K16" s="5"/>
      <c r="L16" s="5"/>
      <c r="M16" s="5"/>
      <c r="N16" s="5"/>
      <c r="O16" s="5"/>
      <c r="P16" s="5"/>
      <c r="Q16" s="5"/>
      <c r="R16" s="5"/>
      <c r="S16" s="5"/>
      <c r="T16" s="5"/>
      <c r="U16" s="5"/>
      <c r="V16" s="5"/>
      <c r="W16" s="5"/>
      <c r="X16" s="5"/>
      <c r="Y16" s="5"/>
      <c r="Z16" s="5"/>
      <c r="AA16" s="5"/>
      <c r="AB16" s="5"/>
      <c r="AC16" s="31"/>
      <c r="AD16" s="477"/>
      <c r="AE16" s="43" t="s">
        <v>253</v>
      </c>
      <c r="AJ16" s="53" t="s">
        <v>313</v>
      </c>
    </row>
    <row r="17" spans="4:36" ht="12" customHeight="1" thickBot="1">
      <c r="D17" s="4" t="s">
        <v>101</v>
      </c>
      <c r="E17" s="5"/>
      <c r="F17" s="5"/>
      <c r="G17" s="5"/>
      <c r="H17" s="5"/>
      <c r="I17" s="5"/>
      <c r="J17" s="5"/>
      <c r="K17" s="5"/>
      <c r="L17" s="5"/>
      <c r="M17" s="5"/>
      <c r="N17" s="5"/>
      <c r="O17" s="5"/>
      <c r="P17" s="5"/>
      <c r="Q17" s="5"/>
      <c r="R17" s="5"/>
      <c r="S17" s="5"/>
      <c r="T17" s="5"/>
      <c r="U17" s="5"/>
      <c r="V17" s="5"/>
      <c r="W17" s="5"/>
      <c r="X17" s="5"/>
      <c r="Y17" s="5"/>
      <c r="Z17" s="5"/>
      <c r="AA17" s="5"/>
      <c r="AB17" s="5"/>
      <c r="AC17" s="31"/>
      <c r="AD17" s="477"/>
      <c r="AE17" s="43" t="s">
        <v>254</v>
      </c>
      <c r="AJ17" s="53" t="s">
        <v>314</v>
      </c>
    </row>
    <row r="18" spans="4:36" ht="12" customHeight="1" thickBot="1">
      <c r="D18" s="4" t="s">
        <v>102</v>
      </c>
      <c r="E18" s="5"/>
      <c r="F18" s="5"/>
      <c r="G18" s="5"/>
      <c r="H18" s="5"/>
      <c r="I18" s="5"/>
      <c r="J18" s="5"/>
      <c r="K18" s="5"/>
      <c r="L18" s="5"/>
      <c r="M18" s="5"/>
      <c r="N18" s="5"/>
      <c r="O18" s="5"/>
      <c r="P18" s="5"/>
      <c r="Q18" s="5"/>
      <c r="R18" s="5"/>
      <c r="S18" s="5"/>
      <c r="T18" s="5"/>
      <c r="U18" s="5"/>
      <c r="V18" s="5"/>
      <c r="W18" s="5"/>
      <c r="X18" s="5"/>
      <c r="Y18" s="5"/>
      <c r="Z18" s="5"/>
      <c r="AA18" s="5"/>
      <c r="AB18" s="5"/>
      <c r="AC18" s="31"/>
      <c r="AD18" s="477"/>
      <c r="AE18" s="43" t="s">
        <v>255</v>
      </c>
      <c r="AJ18" s="53" t="s">
        <v>315</v>
      </c>
    </row>
    <row r="19" spans="4:36" ht="12" customHeight="1" thickBot="1">
      <c r="D19" s="4" t="s">
        <v>103</v>
      </c>
      <c r="E19" s="5"/>
      <c r="F19" s="5"/>
      <c r="G19" s="5"/>
      <c r="H19" s="5"/>
      <c r="I19" s="5"/>
      <c r="J19" s="5"/>
      <c r="K19" s="5"/>
      <c r="L19" s="5"/>
      <c r="M19" s="5"/>
      <c r="N19" s="5"/>
      <c r="O19" s="5"/>
      <c r="P19" s="5"/>
      <c r="Q19" s="5"/>
      <c r="R19" s="5"/>
      <c r="S19" s="5"/>
      <c r="T19" s="5"/>
      <c r="U19" s="5"/>
      <c r="V19" s="5"/>
      <c r="W19" s="5"/>
      <c r="X19" s="5"/>
      <c r="Y19" s="5"/>
      <c r="Z19" s="5"/>
      <c r="AA19" s="5"/>
      <c r="AB19" s="5"/>
      <c r="AC19" s="31"/>
      <c r="AD19" s="477"/>
      <c r="AE19" s="43" t="s">
        <v>256</v>
      </c>
      <c r="AJ19" s="53" t="s">
        <v>316</v>
      </c>
    </row>
    <row r="20" spans="4:36" ht="12" customHeight="1" thickBot="1">
      <c r="D20" s="4" t="s">
        <v>104</v>
      </c>
      <c r="E20" s="5"/>
      <c r="F20" s="5"/>
      <c r="G20" s="5"/>
      <c r="H20" s="5"/>
      <c r="I20" s="5"/>
      <c r="J20" s="5"/>
      <c r="K20" s="5"/>
      <c r="L20" s="5"/>
      <c r="M20" s="5"/>
      <c r="N20" s="5"/>
      <c r="O20" s="5"/>
      <c r="P20" s="5"/>
      <c r="Q20" s="5"/>
      <c r="R20" s="5"/>
      <c r="S20" s="5"/>
      <c r="T20" s="5"/>
      <c r="U20" s="5"/>
      <c r="V20" s="5"/>
      <c r="W20" s="5"/>
      <c r="X20" s="5"/>
      <c r="Y20" s="5"/>
      <c r="Z20" s="5"/>
      <c r="AA20" s="5"/>
      <c r="AB20" s="5"/>
      <c r="AC20" s="31"/>
      <c r="AD20" s="477"/>
      <c r="AE20" s="43" t="s">
        <v>257</v>
      </c>
      <c r="AJ20" s="53" t="s">
        <v>317</v>
      </c>
    </row>
    <row r="21" spans="4:36" ht="12" customHeight="1" thickBot="1">
      <c r="D21" s="4" t="s">
        <v>105</v>
      </c>
      <c r="E21" s="5"/>
      <c r="F21" s="5"/>
      <c r="G21" s="5"/>
      <c r="H21" s="5"/>
      <c r="I21" s="5"/>
      <c r="J21" s="5"/>
      <c r="K21" s="5"/>
      <c r="L21" s="5"/>
      <c r="M21" s="5"/>
      <c r="N21" s="5"/>
      <c r="O21" s="5"/>
      <c r="P21" s="5"/>
      <c r="Q21" s="5"/>
      <c r="R21" s="5"/>
      <c r="S21" s="5"/>
      <c r="T21" s="5"/>
      <c r="U21" s="5"/>
      <c r="V21" s="5"/>
      <c r="W21" s="5"/>
      <c r="X21" s="5"/>
      <c r="Y21" s="5"/>
      <c r="Z21" s="5"/>
      <c r="AA21" s="5"/>
      <c r="AB21" s="5"/>
      <c r="AC21" s="31"/>
      <c r="AD21" s="477"/>
      <c r="AE21" s="43" t="s">
        <v>258</v>
      </c>
      <c r="AJ21" s="53" t="s">
        <v>318</v>
      </c>
    </row>
    <row r="22" spans="4:36" ht="12" customHeight="1" thickBot="1">
      <c r="D22" s="4" t="s">
        <v>106</v>
      </c>
      <c r="E22" s="5"/>
      <c r="F22" s="5"/>
      <c r="G22" s="5"/>
      <c r="H22" s="5"/>
      <c r="I22" s="5"/>
      <c r="J22" s="5"/>
      <c r="K22" s="5"/>
      <c r="L22" s="5"/>
      <c r="M22" s="5"/>
      <c r="N22" s="5"/>
      <c r="O22" s="5"/>
      <c r="P22" s="5"/>
      <c r="Q22" s="5"/>
      <c r="R22" s="5"/>
      <c r="S22" s="5"/>
      <c r="T22" s="5"/>
      <c r="U22" s="5"/>
      <c r="V22" s="5"/>
      <c r="W22" s="5"/>
      <c r="X22" s="5"/>
      <c r="Y22" s="5"/>
      <c r="Z22" s="5"/>
      <c r="AA22" s="5"/>
      <c r="AB22" s="5"/>
      <c r="AC22" s="31"/>
      <c r="AD22" s="477"/>
      <c r="AE22" s="43" t="s">
        <v>259</v>
      </c>
      <c r="AJ22" s="53" t="s">
        <v>319</v>
      </c>
    </row>
    <row r="23" spans="4:36" ht="15.75" customHeight="1" thickBot="1">
      <c r="I23" s="5"/>
      <c r="AC23" s="32"/>
      <c r="AD23" s="478"/>
      <c r="AE23" s="43" t="s">
        <v>260</v>
      </c>
      <c r="AJ23" s="53" t="s">
        <v>320</v>
      </c>
    </row>
    <row r="24" spans="4:36" ht="30.6" thickBot="1">
      <c r="I24" s="5"/>
      <c r="AD24" s="479" t="s">
        <v>240</v>
      </c>
      <c r="AE24" s="44" t="s">
        <v>261</v>
      </c>
      <c r="AJ24" s="53" t="s">
        <v>321</v>
      </c>
    </row>
    <row r="25" spans="4:36" ht="30.6" thickBot="1">
      <c r="I25" s="5"/>
      <c r="AC25" s="31"/>
      <c r="AD25" s="477"/>
      <c r="AE25" s="44" t="s">
        <v>262</v>
      </c>
      <c r="AJ25" s="53" t="s">
        <v>322</v>
      </c>
    </row>
    <row r="26" spans="4:36" ht="16.2" thickBot="1">
      <c r="I26" s="5"/>
      <c r="AC26" s="31"/>
      <c r="AD26" s="477"/>
      <c r="AE26" s="44" t="s">
        <v>263</v>
      </c>
      <c r="AJ26" s="53" t="s">
        <v>323</v>
      </c>
    </row>
    <row r="27" spans="4:36" ht="16.2" thickBot="1">
      <c r="AC27" s="31"/>
      <c r="AD27" s="477"/>
      <c r="AE27" s="44" t="s">
        <v>264</v>
      </c>
      <c r="AJ27" s="55"/>
    </row>
    <row r="28" spans="4:36" ht="15.75" customHeight="1" thickBot="1">
      <c r="AC28" s="32"/>
      <c r="AD28" s="478"/>
      <c r="AE28" s="44" t="s">
        <v>265</v>
      </c>
      <c r="AJ28" s="55"/>
    </row>
    <row r="29" spans="4:36" ht="15.75" customHeight="1" thickBot="1">
      <c r="AD29" s="479" t="s">
        <v>241</v>
      </c>
      <c r="AE29" s="45" t="s">
        <v>266</v>
      </c>
      <c r="AJ29" s="55"/>
    </row>
    <row r="30" spans="4:36" ht="15.75" customHeight="1" thickBot="1">
      <c r="AD30" s="477"/>
      <c r="AE30" s="45" t="s">
        <v>267</v>
      </c>
      <c r="AJ30" s="55"/>
    </row>
    <row r="31" spans="4:36" ht="15.6" thickBot="1">
      <c r="AD31" s="477"/>
      <c r="AE31" s="45" t="s">
        <v>268</v>
      </c>
      <c r="AJ31" s="55"/>
    </row>
    <row r="32" spans="4:36" ht="30.6" thickBot="1">
      <c r="AD32" s="477"/>
      <c r="AE32" s="45" t="s">
        <v>269</v>
      </c>
      <c r="AJ32" s="55"/>
    </row>
    <row r="33" spans="29:36" ht="30.6" thickBot="1">
      <c r="AC33" s="32"/>
      <c r="AD33" s="478"/>
      <c r="AE33" s="45" t="s">
        <v>270</v>
      </c>
      <c r="AJ33" s="55"/>
    </row>
    <row r="34" spans="29:36" ht="30.6" thickBot="1">
      <c r="AD34" s="479" t="s">
        <v>242</v>
      </c>
      <c r="AE34" s="46" t="s">
        <v>271</v>
      </c>
      <c r="AJ34" s="55"/>
    </row>
    <row r="35" spans="29:36" ht="15.6" thickBot="1">
      <c r="AD35" s="477"/>
      <c r="AE35" s="46" t="s">
        <v>272</v>
      </c>
      <c r="AJ35" s="55"/>
    </row>
    <row r="36" spans="29:36" ht="15.75" customHeight="1" thickBot="1">
      <c r="AD36" s="477"/>
      <c r="AE36" s="46" t="s">
        <v>273</v>
      </c>
      <c r="AJ36" s="55"/>
    </row>
    <row r="37" spans="29:36" ht="30.6" thickBot="1">
      <c r="AC37" s="32"/>
      <c r="AD37" s="478"/>
      <c r="AE37" s="46" t="s">
        <v>274</v>
      </c>
      <c r="AJ37" s="55"/>
    </row>
    <row r="38" spans="29:36" ht="57.75" customHeight="1">
      <c r="AC38" s="33"/>
      <c r="AD38" s="33"/>
      <c r="AE38" s="49" t="s">
        <v>275</v>
      </c>
      <c r="AJ38" s="55"/>
    </row>
    <row r="39" spans="29:36" ht="30.6" thickBot="1">
      <c r="AC39" s="33"/>
      <c r="AD39" s="33"/>
      <c r="AE39" s="47" t="s">
        <v>276</v>
      </c>
      <c r="AJ39" s="56"/>
    </row>
    <row r="40" spans="29:36" ht="45.6" thickBot="1">
      <c r="AD40" s="31" t="s">
        <v>243</v>
      </c>
      <c r="AE40" s="47" t="s">
        <v>277</v>
      </c>
    </row>
    <row r="41" spans="29:36" ht="30.6" thickBot="1">
      <c r="AD41" s="33"/>
      <c r="AE41" s="47" t="s">
        <v>278</v>
      </c>
    </row>
    <row r="42" spans="29:36" ht="45.6" thickBot="1">
      <c r="AC42" s="33"/>
      <c r="AD42" s="33"/>
      <c r="AE42" s="47" t="s">
        <v>279</v>
      </c>
    </row>
    <row r="43" spans="29:36" ht="120.6" thickBot="1">
      <c r="AC43" s="31"/>
      <c r="AD43" s="31"/>
      <c r="AE43" s="47" t="s">
        <v>280</v>
      </c>
    </row>
    <row r="44" spans="29:36" ht="15">
      <c r="AC44" s="33"/>
      <c r="AD44" s="33"/>
    </row>
    <row r="45" spans="29:36" ht="16.2" thickBot="1">
      <c r="AD45" s="32"/>
    </row>
  </sheetData>
  <mergeCells count="5">
    <mergeCell ref="AD7:AD13"/>
    <mergeCell ref="AD14:AD23"/>
    <mergeCell ref="AD24:AD28"/>
    <mergeCell ref="AD29:AD33"/>
    <mergeCell ref="AD34:AD3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89121-ECE0-4B09-8B58-53CF9F458225}">
  <sheetPr codeName="Hoja6">
    <tabColor rgb="FFF99F1B"/>
    <pageSetUpPr fitToPage="1"/>
  </sheetPr>
  <dimension ref="A1:BS79"/>
  <sheetViews>
    <sheetView showGridLines="0" topLeftCell="BJ9" zoomScaleNormal="100" zoomScaleSheetLayoutView="80" workbookViewId="0">
      <selection activeCell="BT12" sqref="BT12"/>
    </sheetView>
  </sheetViews>
  <sheetFormatPr defaultColWidth="11.44140625" defaultRowHeight="11.4"/>
  <cols>
    <col min="1" max="1" width="14.5546875" style="9" customWidth="1"/>
    <col min="2" max="2" width="14.6640625" style="9" customWidth="1"/>
    <col min="3" max="3" width="6.6640625" style="14" customWidth="1"/>
    <col min="4" max="4" width="18.5546875" style="14" customWidth="1"/>
    <col min="5" max="5" width="10.33203125" style="14" customWidth="1"/>
    <col min="6" max="6" width="7" style="14" hidden="1" customWidth="1"/>
    <col min="7" max="7" width="10.33203125" style="14" customWidth="1"/>
    <col min="8" max="8" width="7.33203125" style="14" hidden="1" customWidth="1"/>
    <col min="9" max="9" width="13.44140625" style="9" customWidth="1"/>
    <col min="10" max="10" width="6.5546875" style="14" hidden="1" customWidth="1"/>
    <col min="11" max="11" width="12.109375" style="9" customWidth="1"/>
    <col min="12" max="12" width="6.44140625" style="14" hidden="1" customWidth="1"/>
    <col min="13" max="13" width="7.44140625" style="14" hidden="1" customWidth="1"/>
    <col min="14" max="14" width="19.6640625" style="9" customWidth="1"/>
    <col min="15" max="15" width="17.5546875" style="14" customWidth="1"/>
    <col min="16" max="16" width="7.44140625" style="65" hidden="1" customWidth="1"/>
    <col min="17" max="17" width="10" style="14" customWidth="1"/>
    <col min="18" max="18" width="15.44140625" style="14" customWidth="1"/>
    <col min="19" max="19" width="10" style="14" customWidth="1"/>
    <col min="20" max="20" width="15.88671875" style="14" customWidth="1"/>
    <col min="21" max="21" width="12.5546875" style="14" customWidth="1"/>
    <col min="22" max="22" width="10" style="14" customWidth="1"/>
    <col min="23" max="23" width="13" style="14" customWidth="1"/>
    <col min="24" max="24" width="19.33203125" style="14" customWidth="1"/>
    <col min="25" max="25" width="10" style="14" customWidth="1"/>
    <col min="26" max="26" width="13.33203125" style="14" customWidth="1"/>
    <col min="27" max="27" width="15.88671875" style="14" customWidth="1"/>
    <col min="28" max="28" width="13.44140625" style="14" customWidth="1"/>
    <col min="29" max="34" width="10" style="14" customWidth="1"/>
    <col min="35" max="35" width="11.6640625" style="14" customWidth="1"/>
    <col min="36" max="36" width="7.44140625" style="14" hidden="1" customWidth="1"/>
    <col min="37" max="37" width="13.6640625" style="9" customWidth="1"/>
    <col min="38" max="38" width="10.5546875" style="9" customWidth="1"/>
    <col min="39" max="39" width="32" style="9" customWidth="1"/>
    <col min="40" max="40" width="36.88671875" style="9" customWidth="1"/>
    <col min="41" max="41" width="15.88671875" style="9" customWidth="1"/>
    <col min="42" max="42" width="2.88671875" style="9" hidden="1" customWidth="1"/>
    <col min="43" max="43" width="20.6640625" style="9" customWidth="1"/>
    <col min="44" max="44" width="2.88671875" style="9" hidden="1" customWidth="1"/>
    <col min="45" max="45" width="16.109375" style="9" customWidth="1"/>
    <col min="46" max="46" width="2.88671875" style="9" hidden="1" customWidth="1"/>
    <col min="47" max="47" width="13.44140625" style="9" customWidth="1"/>
    <col min="48" max="48" width="2.88671875" style="9" hidden="1" customWidth="1"/>
    <col min="49" max="49" width="20.6640625" style="9" customWidth="1"/>
    <col min="50" max="50" width="2.88671875" style="9" hidden="1" customWidth="1"/>
    <col min="51" max="51" width="20.6640625" style="9" customWidth="1"/>
    <col min="52" max="52" width="2.88671875" style="9" hidden="1" customWidth="1"/>
    <col min="53" max="53" width="15.88671875" style="9" customWidth="1"/>
    <col min="54" max="54" width="2.88671875" style="14" hidden="1" customWidth="1"/>
    <col min="55" max="55" width="13.33203125" style="14" hidden="1" customWidth="1"/>
    <col min="56" max="56" width="16" style="14" customWidth="1"/>
    <col min="57" max="57" width="13.33203125" style="9" hidden="1" customWidth="1"/>
    <col min="58" max="58" width="13.33203125" style="9" customWidth="1"/>
    <col min="59" max="59" width="16.33203125" style="9" customWidth="1"/>
    <col min="60" max="60" width="19" style="9" hidden="1" customWidth="1"/>
    <col min="61" max="61" width="10.88671875" style="9" customWidth="1"/>
    <col min="62" max="62" width="10.5546875" style="9" customWidth="1"/>
    <col min="63" max="63" width="17.5546875" style="9" customWidth="1"/>
    <col min="64" max="64" width="27.88671875" style="9" customWidth="1"/>
    <col min="65" max="65" width="26.88671875" style="9" customWidth="1"/>
    <col min="66" max="66" width="9.33203125" style="9" customWidth="1"/>
    <col min="67" max="67" width="11.109375" style="9" customWidth="1"/>
    <col min="68" max="68" width="26.44140625" style="9" customWidth="1"/>
    <col min="69" max="69" width="13" style="9" customWidth="1"/>
    <col min="70" max="70" width="39.88671875" style="9" customWidth="1"/>
    <col min="71" max="71" width="7.88671875" style="9" bestFit="1" customWidth="1"/>
    <col min="72" max="80" width="11.44140625" style="9" customWidth="1"/>
    <col min="81" max="16384" width="11.44140625" style="9"/>
  </cols>
  <sheetData>
    <row r="1" spans="1:71" ht="12" customHeight="1">
      <c r="A1" s="250"/>
      <c r="B1" s="251"/>
      <c r="C1" s="251"/>
      <c r="D1" s="252"/>
      <c r="E1" s="247" t="s">
        <v>131</v>
      </c>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row>
    <row r="2" spans="1:71">
      <c r="A2" s="253"/>
      <c r="B2" s="254"/>
      <c r="C2" s="254"/>
      <c r="D2" s="255"/>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7"/>
      <c r="AN2" s="247"/>
      <c r="AO2" s="247"/>
      <c r="AP2" s="247"/>
      <c r="AQ2" s="247"/>
      <c r="AR2" s="247"/>
      <c r="AS2" s="247"/>
      <c r="AT2" s="247"/>
      <c r="AU2" s="247"/>
      <c r="AV2" s="247"/>
      <c r="AW2" s="247"/>
      <c r="AX2" s="247"/>
      <c r="AY2" s="247"/>
      <c r="AZ2" s="247"/>
      <c r="BA2" s="247"/>
      <c r="BB2" s="247"/>
      <c r="BC2" s="247"/>
      <c r="BD2" s="247"/>
      <c r="BE2" s="247"/>
      <c r="BF2" s="247"/>
      <c r="BG2" s="247"/>
      <c r="BH2" s="247"/>
      <c r="BI2" s="247"/>
      <c r="BJ2" s="247"/>
      <c r="BK2" s="247"/>
      <c r="BL2" s="247"/>
      <c r="BM2" s="247"/>
      <c r="BN2" s="247"/>
      <c r="BO2" s="247"/>
      <c r="BP2" s="247"/>
      <c r="BQ2" s="247"/>
      <c r="BR2" s="247"/>
      <c r="BS2" s="247"/>
    </row>
    <row r="3" spans="1:71" ht="15" customHeight="1">
      <c r="A3" s="253"/>
      <c r="B3" s="254"/>
      <c r="C3" s="254"/>
      <c r="D3" s="255"/>
      <c r="E3" s="245" t="s">
        <v>128</v>
      </c>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46"/>
      <c r="AF3" s="260" t="s">
        <v>129</v>
      </c>
      <c r="AG3" s="261"/>
      <c r="AH3" s="261"/>
      <c r="AI3" s="261"/>
      <c r="AJ3" s="261"/>
      <c r="AK3" s="261"/>
      <c r="AL3" s="261"/>
      <c r="AM3" s="261"/>
      <c r="AN3" s="261"/>
      <c r="AO3" s="261"/>
      <c r="AP3" s="261"/>
      <c r="AQ3" s="261"/>
      <c r="AR3" s="261"/>
      <c r="AS3" s="261"/>
      <c r="AT3" s="261"/>
      <c r="AU3" s="261"/>
      <c r="AV3" s="261"/>
      <c r="AW3" s="262"/>
      <c r="AX3" s="58"/>
      <c r="AY3" s="245" t="s">
        <v>130</v>
      </c>
      <c r="AZ3" s="259"/>
      <c r="BA3" s="259"/>
      <c r="BB3" s="259"/>
      <c r="BC3" s="259"/>
      <c r="BD3" s="259"/>
      <c r="BE3" s="259"/>
      <c r="BF3" s="259"/>
      <c r="BG3" s="259"/>
      <c r="BH3" s="259"/>
      <c r="BI3" s="259"/>
      <c r="BJ3" s="259"/>
      <c r="BK3" s="259"/>
      <c r="BL3" s="259"/>
      <c r="BM3" s="259"/>
      <c r="BN3" s="259"/>
      <c r="BO3" s="259"/>
      <c r="BP3" s="259"/>
      <c r="BQ3" s="259"/>
      <c r="BR3" s="259"/>
      <c r="BS3" s="246"/>
    </row>
    <row r="4" spans="1:71" ht="15" customHeight="1">
      <c r="A4" s="256"/>
      <c r="B4" s="257"/>
      <c r="C4" s="257"/>
      <c r="D4" s="258"/>
      <c r="E4" s="248" t="s">
        <v>205</v>
      </c>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49"/>
      <c r="AF4" s="260" t="s">
        <v>206</v>
      </c>
      <c r="AG4" s="261"/>
      <c r="AH4" s="261"/>
      <c r="AI4" s="261"/>
      <c r="AJ4" s="261"/>
      <c r="AK4" s="261"/>
      <c r="AL4" s="261"/>
      <c r="AM4" s="261"/>
      <c r="AN4" s="261"/>
      <c r="AO4" s="261"/>
      <c r="AP4" s="261"/>
      <c r="AQ4" s="261"/>
      <c r="AR4" s="261"/>
      <c r="AS4" s="261"/>
      <c r="AT4" s="261"/>
      <c r="AU4" s="261"/>
      <c r="AV4" s="261"/>
      <c r="AW4" s="262"/>
      <c r="AX4" s="59"/>
      <c r="AY4" s="264" t="s">
        <v>207</v>
      </c>
      <c r="AZ4" s="265"/>
      <c r="BA4" s="265"/>
      <c r="BB4" s="265"/>
      <c r="BC4" s="265"/>
      <c r="BD4" s="265"/>
      <c r="BE4" s="265"/>
      <c r="BF4" s="265"/>
      <c r="BG4" s="265"/>
      <c r="BH4" s="265"/>
      <c r="BI4" s="265"/>
      <c r="BJ4" s="265"/>
      <c r="BK4" s="265"/>
      <c r="BL4" s="265"/>
      <c r="BM4" s="265"/>
      <c r="BN4" s="265"/>
      <c r="BO4" s="265"/>
      <c r="BP4" s="265"/>
      <c r="BQ4" s="265"/>
      <c r="BR4" s="265"/>
      <c r="BS4" s="266"/>
    </row>
    <row r="5" spans="1:71" ht="12" customHeight="1">
      <c r="A5" s="245" t="s">
        <v>107</v>
      </c>
      <c r="B5" s="246"/>
      <c r="C5" s="245" t="s">
        <v>127</v>
      </c>
      <c r="D5" s="246"/>
      <c r="E5" s="247" t="s">
        <v>133</v>
      </c>
      <c r="F5" s="247"/>
      <c r="G5" s="247"/>
      <c r="H5" s="247"/>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row>
    <row r="6" spans="1:71">
      <c r="A6" s="248" t="s">
        <v>204</v>
      </c>
      <c r="B6" s="249"/>
      <c r="C6" s="248">
        <v>7</v>
      </c>
      <c r="D6" s="249"/>
      <c r="E6" s="247"/>
      <c r="F6" s="247"/>
      <c r="G6" s="247"/>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c r="AL6" s="247"/>
      <c r="AM6" s="247"/>
      <c r="AN6" s="247"/>
      <c r="AO6" s="247"/>
      <c r="AP6" s="247"/>
      <c r="AQ6" s="247"/>
      <c r="AR6" s="247"/>
      <c r="AS6" s="247"/>
      <c r="AT6" s="247"/>
      <c r="AU6" s="247"/>
      <c r="AV6" s="247"/>
      <c r="AW6" s="247"/>
      <c r="AX6" s="247"/>
      <c r="AY6" s="247"/>
      <c r="AZ6" s="247"/>
      <c r="BA6" s="247"/>
      <c r="BB6" s="247"/>
      <c r="BC6" s="247"/>
      <c r="BD6" s="247"/>
      <c r="BE6" s="247"/>
      <c r="BF6" s="247"/>
      <c r="BG6" s="247"/>
      <c r="BH6" s="247"/>
      <c r="BI6" s="247"/>
      <c r="BJ6" s="247"/>
      <c r="BK6" s="247"/>
      <c r="BL6" s="247"/>
      <c r="BM6" s="247"/>
      <c r="BN6" s="247"/>
      <c r="BO6" s="247"/>
      <c r="BP6" s="247"/>
      <c r="BQ6" s="247"/>
      <c r="BR6" s="247"/>
      <c r="BS6" s="247"/>
    </row>
    <row r="7" spans="1:71">
      <c r="A7" s="26"/>
      <c r="B7" s="26"/>
      <c r="C7" s="51"/>
      <c r="D7" s="51"/>
      <c r="E7" s="51"/>
      <c r="F7" s="51"/>
      <c r="G7" s="51"/>
      <c r="H7" s="51"/>
      <c r="I7" s="26"/>
      <c r="J7" s="51"/>
      <c r="K7" s="26"/>
      <c r="L7" s="51"/>
      <c r="M7" s="51"/>
      <c r="N7" s="26"/>
      <c r="O7" s="51"/>
      <c r="P7" s="64"/>
      <c r="Q7" s="51"/>
      <c r="R7" s="51"/>
      <c r="S7" s="51"/>
      <c r="T7" s="51"/>
      <c r="U7" s="51"/>
      <c r="V7" s="51"/>
      <c r="W7" s="51"/>
      <c r="X7" s="51"/>
      <c r="Y7" s="51"/>
      <c r="Z7" s="51"/>
      <c r="AA7" s="51"/>
      <c r="AB7" s="51"/>
      <c r="AC7" s="51"/>
      <c r="AD7" s="51"/>
      <c r="AE7" s="51"/>
      <c r="AF7" s="51"/>
      <c r="AG7" s="51"/>
      <c r="AH7" s="51"/>
      <c r="AI7" s="51"/>
      <c r="AJ7" s="51"/>
      <c r="AK7" s="26"/>
      <c r="AL7" s="26"/>
      <c r="AM7" s="26"/>
      <c r="AN7" s="26"/>
      <c r="AO7" s="26"/>
      <c r="AP7" s="26"/>
      <c r="AQ7" s="26"/>
      <c r="AR7" s="26"/>
      <c r="AS7" s="26"/>
      <c r="AT7" s="26"/>
      <c r="AU7" s="26"/>
      <c r="AV7" s="26"/>
      <c r="AW7" s="26"/>
      <c r="AX7" s="26"/>
      <c r="AY7" s="26"/>
      <c r="AZ7" s="26"/>
      <c r="BA7" s="26"/>
      <c r="BB7" s="51"/>
      <c r="BC7" s="51"/>
      <c r="BD7" s="51"/>
      <c r="BE7" s="26"/>
      <c r="BF7" s="26"/>
      <c r="BG7" s="26"/>
      <c r="BH7" s="26"/>
      <c r="BI7" s="26"/>
      <c r="BJ7" s="26"/>
      <c r="BK7" s="26"/>
      <c r="BL7" s="26"/>
      <c r="BM7" s="26"/>
      <c r="BN7" s="26"/>
      <c r="BO7" s="26"/>
      <c r="BP7" s="26"/>
      <c r="BQ7" s="26"/>
      <c r="BR7" s="26"/>
      <c r="BS7" s="26"/>
    </row>
    <row r="8" spans="1:71">
      <c r="A8" s="26"/>
      <c r="B8" s="26"/>
      <c r="C8" s="51"/>
      <c r="D8" s="51"/>
      <c r="E8" s="51"/>
      <c r="F8" s="51"/>
      <c r="G8" s="51"/>
      <c r="H8" s="51"/>
      <c r="I8" s="26"/>
      <c r="J8" s="51"/>
      <c r="K8" s="26"/>
      <c r="L8" s="51"/>
      <c r="M8" s="51"/>
      <c r="N8" s="26"/>
      <c r="O8" s="51"/>
      <c r="P8" s="64"/>
      <c r="Q8" s="51"/>
      <c r="R8" s="51"/>
      <c r="S8" s="51"/>
      <c r="T8" s="51"/>
      <c r="U8" s="51"/>
      <c r="V8" s="51"/>
      <c r="W8" s="51"/>
      <c r="X8" s="51"/>
      <c r="Y8" s="51"/>
      <c r="Z8" s="51"/>
      <c r="AA8" s="51"/>
      <c r="AB8" s="51"/>
      <c r="AC8" s="51"/>
      <c r="AD8" s="51"/>
      <c r="AE8" s="51"/>
      <c r="AF8" s="51"/>
      <c r="AG8" s="51"/>
      <c r="AH8" s="51"/>
      <c r="AI8" s="51"/>
      <c r="AJ8" s="51"/>
      <c r="AK8" s="26"/>
      <c r="AL8" s="26"/>
      <c r="AM8" s="26"/>
      <c r="AN8" s="26"/>
      <c r="AO8" s="26"/>
      <c r="AP8" s="26"/>
      <c r="AQ8" s="26"/>
      <c r="AR8" s="26"/>
      <c r="AS8" s="26"/>
      <c r="AT8" s="26"/>
      <c r="AU8" s="26"/>
      <c r="AV8" s="26"/>
      <c r="AW8" s="26"/>
      <c r="AX8" s="26"/>
      <c r="AY8" s="26"/>
      <c r="AZ8" s="26"/>
      <c r="BA8" s="26"/>
      <c r="BB8" s="51"/>
      <c r="BC8" s="51"/>
      <c r="BD8" s="51"/>
      <c r="BE8" s="26"/>
      <c r="BF8" s="26"/>
      <c r="BG8" s="26"/>
      <c r="BH8" s="26"/>
      <c r="BI8" s="26"/>
      <c r="BJ8" s="26"/>
      <c r="BK8" s="26"/>
      <c r="BL8" s="26"/>
      <c r="BM8" s="26"/>
      <c r="BN8" s="26"/>
      <c r="BO8" s="26"/>
      <c r="BP8" s="26"/>
      <c r="BQ8" s="26"/>
      <c r="BR8" s="26"/>
      <c r="BS8" s="26"/>
    </row>
    <row r="9" spans="1:71" ht="11.7" customHeight="1">
      <c r="A9" s="274" t="s">
        <v>0</v>
      </c>
      <c r="B9" s="274" t="s">
        <v>1</v>
      </c>
      <c r="C9" s="274" t="s">
        <v>211</v>
      </c>
      <c r="D9" s="279" t="s">
        <v>64</v>
      </c>
      <c r="E9" s="280"/>
      <c r="F9" s="280"/>
      <c r="G9" s="280"/>
      <c r="H9" s="280"/>
      <c r="I9" s="280"/>
      <c r="J9" s="280"/>
      <c r="K9" s="281"/>
      <c r="L9" s="6"/>
      <c r="M9" s="6"/>
      <c r="N9" s="282" t="s">
        <v>222</v>
      </c>
      <c r="O9" s="283"/>
      <c r="P9" s="283"/>
      <c r="Q9" s="283"/>
      <c r="R9" s="283"/>
      <c r="S9" s="283"/>
      <c r="T9" s="283"/>
      <c r="U9" s="283"/>
      <c r="V9" s="283"/>
      <c r="W9" s="283"/>
      <c r="X9" s="283"/>
      <c r="Y9" s="283"/>
      <c r="Z9" s="283"/>
      <c r="AA9" s="283"/>
      <c r="AB9" s="283"/>
      <c r="AC9" s="283"/>
      <c r="AD9" s="283"/>
      <c r="AE9" s="283"/>
      <c r="AF9" s="283"/>
      <c r="AG9" s="283"/>
      <c r="AH9" s="283"/>
      <c r="AI9" s="283"/>
      <c r="AJ9" s="283"/>
      <c r="AK9" s="283"/>
      <c r="AL9" s="283"/>
      <c r="AM9" s="283"/>
      <c r="AN9" s="283"/>
      <c r="AO9" s="283"/>
      <c r="AP9" s="283"/>
      <c r="AQ9" s="283"/>
      <c r="AR9" s="283"/>
      <c r="AS9" s="283"/>
      <c r="AT9" s="283"/>
      <c r="AU9" s="283"/>
      <c r="AV9" s="283"/>
      <c r="AW9" s="283"/>
      <c r="AX9" s="283"/>
      <c r="AY9" s="283"/>
      <c r="AZ9" s="283"/>
      <c r="BA9" s="283"/>
      <c r="BB9" s="283"/>
      <c r="BC9" s="283"/>
      <c r="BD9" s="283"/>
      <c r="BE9" s="283"/>
      <c r="BF9" s="283"/>
      <c r="BG9" s="283"/>
      <c r="BH9" s="283"/>
      <c r="BI9" s="284"/>
      <c r="BJ9" s="60"/>
      <c r="BK9" s="219" t="s">
        <v>51</v>
      </c>
      <c r="BL9" s="220"/>
      <c r="BM9" s="220"/>
      <c r="BN9" s="220"/>
      <c r="BO9" s="221"/>
      <c r="BP9" s="222" t="s">
        <v>209</v>
      </c>
      <c r="BQ9" s="212" t="s">
        <v>569</v>
      </c>
      <c r="BR9" s="213"/>
      <c r="BS9" s="214"/>
    </row>
    <row r="10" spans="1:71" ht="11.7" customHeight="1">
      <c r="A10" s="275"/>
      <c r="B10" s="275"/>
      <c r="C10" s="275"/>
      <c r="D10" s="277" t="s">
        <v>208</v>
      </c>
      <c r="E10" s="279" t="s">
        <v>226</v>
      </c>
      <c r="F10" s="280"/>
      <c r="G10" s="280"/>
      <c r="H10" s="280"/>
      <c r="I10" s="280"/>
      <c r="J10" s="280"/>
      <c r="K10" s="281"/>
      <c r="L10" s="6"/>
      <c r="M10" s="6"/>
      <c r="N10" s="282" t="s">
        <v>541</v>
      </c>
      <c r="O10" s="283"/>
      <c r="P10" s="284"/>
      <c r="Q10" s="282" t="s">
        <v>292</v>
      </c>
      <c r="R10" s="283"/>
      <c r="S10" s="283"/>
      <c r="T10" s="283"/>
      <c r="U10" s="283"/>
      <c r="V10" s="283"/>
      <c r="W10" s="283"/>
      <c r="X10" s="283"/>
      <c r="Y10" s="283"/>
      <c r="Z10" s="283"/>
      <c r="AA10" s="283"/>
      <c r="AB10" s="283"/>
      <c r="AC10" s="283"/>
      <c r="AD10" s="283"/>
      <c r="AE10" s="283"/>
      <c r="AF10" s="283"/>
      <c r="AG10" s="283"/>
      <c r="AH10" s="283"/>
      <c r="AI10" s="283"/>
      <c r="AJ10" s="283"/>
      <c r="AK10" s="284"/>
      <c r="AL10" s="285" t="s">
        <v>224</v>
      </c>
      <c r="AM10" s="287" t="s">
        <v>134</v>
      </c>
      <c r="AN10" s="282" t="s">
        <v>227</v>
      </c>
      <c r="AO10" s="283"/>
      <c r="AP10" s="283"/>
      <c r="AQ10" s="283"/>
      <c r="AR10" s="283"/>
      <c r="AS10" s="283"/>
      <c r="AT10" s="283"/>
      <c r="AU10" s="283"/>
      <c r="AV10" s="283"/>
      <c r="AW10" s="283"/>
      <c r="AX10" s="283"/>
      <c r="AY10" s="283"/>
      <c r="AZ10" s="283"/>
      <c r="BA10" s="283"/>
      <c r="BB10" s="283"/>
      <c r="BC10" s="283"/>
      <c r="BD10" s="283"/>
      <c r="BE10" s="283"/>
      <c r="BF10" s="284"/>
      <c r="BG10" s="282" t="s">
        <v>542</v>
      </c>
      <c r="BH10" s="283"/>
      <c r="BI10" s="284"/>
      <c r="BJ10" s="285" t="s">
        <v>229</v>
      </c>
      <c r="BK10" s="218" t="s">
        <v>51</v>
      </c>
      <c r="BL10" s="219" t="s">
        <v>52</v>
      </c>
      <c r="BM10" s="220"/>
      <c r="BN10" s="220"/>
      <c r="BO10" s="221"/>
      <c r="BP10" s="223"/>
      <c r="BQ10" s="215"/>
      <c r="BR10" s="216"/>
      <c r="BS10" s="217"/>
    </row>
    <row r="11" spans="1:71" s="10" customFormat="1" ht="97.5" customHeight="1">
      <c r="A11" s="276"/>
      <c r="B11" s="276"/>
      <c r="C11" s="276"/>
      <c r="D11" s="278"/>
      <c r="E11" s="71" t="s">
        <v>217</v>
      </c>
      <c r="F11" s="71" t="s">
        <v>285</v>
      </c>
      <c r="G11" s="71" t="s">
        <v>218</v>
      </c>
      <c r="H11" s="71" t="s">
        <v>285</v>
      </c>
      <c r="I11" s="71" t="s">
        <v>219</v>
      </c>
      <c r="J11" s="71" t="s">
        <v>285</v>
      </c>
      <c r="K11" s="71" t="s">
        <v>220</v>
      </c>
      <c r="L11" s="71" t="s">
        <v>285</v>
      </c>
      <c r="M11" s="71" t="s">
        <v>286</v>
      </c>
      <c r="N11" s="72" t="s">
        <v>210</v>
      </c>
      <c r="O11" s="72" t="s">
        <v>135</v>
      </c>
      <c r="P11" s="73" t="s">
        <v>45</v>
      </c>
      <c r="Q11" s="74" t="s">
        <v>136</v>
      </c>
      <c r="R11" s="74" t="s">
        <v>137</v>
      </c>
      <c r="S11" s="74" t="s">
        <v>138</v>
      </c>
      <c r="T11" s="74" t="s">
        <v>139</v>
      </c>
      <c r="U11" s="74" t="s">
        <v>140</v>
      </c>
      <c r="V11" s="74" t="s">
        <v>141</v>
      </c>
      <c r="W11" s="74" t="s">
        <v>142</v>
      </c>
      <c r="X11" s="74" t="s">
        <v>143</v>
      </c>
      <c r="Y11" s="74" t="s">
        <v>144</v>
      </c>
      <c r="Z11" s="74" t="s">
        <v>145</v>
      </c>
      <c r="AA11" s="74" t="s">
        <v>146</v>
      </c>
      <c r="AB11" s="74" t="s">
        <v>147</v>
      </c>
      <c r="AC11" s="74" t="s">
        <v>148</v>
      </c>
      <c r="AD11" s="74" t="s">
        <v>149</v>
      </c>
      <c r="AE11" s="74" t="s">
        <v>150</v>
      </c>
      <c r="AF11" s="74" t="s">
        <v>151</v>
      </c>
      <c r="AG11" s="74" t="s">
        <v>152</v>
      </c>
      <c r="AH11" s="74" t="s">
        <v>153</v>
      </c>
      <c r="AI11" s="74" t="s">
        <v>154</v>
      </c>
      <c r="AJ11" s="72" t="s">
        <v>155</v>
      </c>
      <c r="AK11" s="72" t="s">
        <v>223</v>
      </c>
      <c r="AL11" s="286"/>
      <c r="AM11" s="288"/>
      <c r="AN11" s="75" t="s">
        <v>44</v>
      </c>
      <c r="AO11" s="72" t="s">
        <v>156</v>
      </c>
      <c r="AP11" s="72" t="s">
        <v>155</v>
      </c>
      <c r="AQ11" s="72" t="s">
        <v>535</v>
      </c>
      <c r="AR11" s="72" t="s">
        <v>155</v>
      </c>
      <c r="AS11" s="72" t="s">
        <v>158</v>
      </c>
      <c r="AT11" s="72" t="s">
        <v>155</v>
      </c>
      <c r="AU11" s="72" t="s">
        <v>536</v>
      </c>
      <c r="AV11" s="72" t="s">
        <v>155</v>
      </c>
      <c r="AW11" s="72" t="s">
        <v>160</v>
      </c>
      <c r="AX11" s="72" t="s">
        <v>155</v>
      </c>
      <c r="AY11" s="72" t="s">
        <v>161</v>
      </c>
      <c r="AZ11" s="72" t="s">
        <v>155</v>
      </c>
      <c r="BA11" s="72" t="s">
        <v>537</v>
      </c>
      <c r="BB11" s="72" t="s">
        <v>155</v>
      </c>
      <c r="BC11" s="72" t="s">
        <v>163</v>
      </c>
      <c r="BD11" s="72" t="s">
        <v>228</v>
      </c>
      <c r="BE11" s="72" t="s">
        <v>164</v>
      </c>
      <c r="BF11" s="72" t="s">
        <v>165</v>
      </c>
      <c r="BG11" s="72" t="s">
        <v>132</v>
      </c>
      <c r="BH11" s="72"/>
      <c r="BI11" s="72" t="s">
        <v>3</v>
      </c>
      <c r="BJ11" s="286"/>
      <c r="BK11" s="218"/>
      <c r="BL11" s="172" t="s">
        <v>501</v>
      </c>
      <c r="BM11" s="172" t="s">
        <v>502</v>
      </c>
      <c r="BN11" s="172" t="s">
        <v>503</v>
      </c>
      <c r="BO11" s="172" t="s">
        <v>504</v>
      </c>
      <c r="BP11" s="224"/>
      <c r="BQ11" s="185" t="s">
        <v>570</v>
      </c>
      <c r="BR11" s="185" t="s">
        <v>234</v>
      </c>
      <c r="BS11" s="185" t="s">
        <v>53</v>
      </c>
    </row>
    <row r="12" spans="1:71" ht="97.5" customHeight="1">
      <c r="A12" s="271" t="s">
        <v>92</v>
      </c>
      <c r="B12" s="272" t="s">
        <v>484</v>
      </c>
      <c r="C12" s="267" t="s">
        <v>6</v>
      </c>
      <c r="D12" s="273" t="s">
        <v>478</v>
      </c>
      <c r="E12" s="267" t="s">
        <v>177</v>
      </c>
      <c r="F12" s="269">
        <v>0.25</v>
      </c>
      <c r="G12" s="267" t="s">
        <v>177</v>
      </c>
      <c r="H12" s="267" t="s">
        <v>187</v>
      </c>
      <c r="I12" s="267" t="s">
        <v>177</v>
      </c>
      <c r="J12" s="267" t="s">
        <v>187</v>
      </c>
      <c r="K12" s="267" t="s">
        <v>177</v>
      </c>
      <c r="L12" s="270">
        <v>0.25</v>
      </c>
      <c r="M12" s="270" t="e">
        <v>#VALUE!</v>
      </c>
      <c r="N12" s="267" t="s">
        <v>178</v>
      </c>
      <c r="O12" s="247" t="s">
        <v>179</v>
      </c>
      <c r="P12" s="480">
        <v>0.6</v>
      </c>
      <c r="Q12" s="267" t="s">
        <v>177</v>
      </c>
      <c r="R12" s="267" t="s">
        <v>177</v>
      </c>
      <c r="S12" s="267" t="s">
        <v>177</v>
      </c>
      <c r="T12" s="267" t="s">
        <v>177</v>
      </c>
      <c r="U12" s="267" t="s">
        <v>177</v>
      </c>
      <c r="V12" s="267" t="s">
        <v>177</v>
      </c>
      <c r="W12" s="267" t="s">
        <v>177</v>
      </c>
      <c r="X12" s="267" t="s">
        <v>177</v>
      </c>
      <c r="Y12" s="267" t="s">
        <v>177</v>
      </c>
      <c r="Z12" s="267" t="s">
        <v>177</v>
      </c>
      <c r="AA12" s="267" t="s">
        <v>177</v>
      </c>
      <c r="AB12" s="267" t="s">
        <v>177</v>
      </c>
      <c r="AC12" s="267" t="s">
        <v>177</v>
      </c>
      <c r="AD12" s="267" t="s">
        <v>177</v>
      </c>
      <c r="AE12" s="267" t="s">
        <v>177</v>
      </c>
      <c r="AF12" s="267" t="s">
        <v>187</v>
      </c>
      <c r="AG12" s="267" t="s">
        <v>177</v>
      </c>
      <c r="AH12" s="211" t="s">
        <v>177</v>
      </c>
      <c r="AI12" s="211" t="s">
        <v>187</v>
      </c>
      <c r="AJ12" s="211">
        <v>17</v>
      </c>
      <c r="AK12" s="238" t="s">
        <v>25</v>
      </c>
      <c r="AL12" s="235" t="s">
        <v>650</v>
      </c>
      <c r="AM12" s="179" t="s">
        <v>479</v>
      </c>
      <c r="AN12" s="173" t="s">
        <v>647</v>
      </c>
      <c r="AO12" s="149" t="s">
        <v>170</v>
      </c>
      <c r="AP12" s="149">
        <v>15</v>
      </c>
      <c r="AQ12" s="149" t="s">
        <v>171</v>
      </c>
      <c r="AR12" s="149">
        <v>15</v>
      </c>
      <c r="AS12" s="149" t="s">
        <v>172</v>
      </c>
      <c r="AT12" s="149">
        <v>15</v>
      </c>
      <c r="AU12" s="149" t="s">
        <v>173</v>
      </c>
      <c r="AV12" s="149">
        <v>15</v>
      </c>
      <c r="AW12" s="149" t="s">
        <v>174</v>
      </c>
      <c r="AX12" s="149">
        <v>15</v>
      </c>
      <c r="AY12" s="149" t="s">
        <v>175</v>
      </c>
      <c r="AZ12" s="149">
        <v>15</v>
      </c>
      <c r="BA12" s="149" t="s">
        <v>176</v>
      </c>
      <c r="BB12" s="173">
        <v>10</v>
      </c>
      <c r="BC12" s="173">
        <v>100</v>
      </c>
      <c r="BD12" s="176" t="s">
        <v>603</v>
      </c>
      <c r="BE12" s="236">
        <v>100</v>
      </c>
      <c r="BF12" s="237" t="s">
        <v>603</v>
      </c>
      <c r="BG12" s="237" t="s">
        <v>169</v>
      </c>
      <c r="BH12" s="237">
        <v>7</v>
      </c>
      <c r="BI12" s="238" t="s">
        <v>24</v>
      </c>
      <c r="BJ12" s="235" t="s">
        <v>652</v>
      </c>
      <c r="BK12" s="210" t="s">
        <v>284</v>
      </c>
      <c r="BL12" s="159" t="s">
        <v>599</v>
      </c>
      <c r="BM12" s="173" t="s">
        <v>606</v>
      </c>
      <c r="BN12" s="152">
        <v>45717</v>
      </c>
      <c r="BO12" s="152">
        <v>46022</v>
      </c>
      <c r="BP12" s="150"/>
      <c r="BQ12" s="163"/>
      <c r="BR12" s="149"/>
      <c r="BS12" s="149"/>
    </row>
    <row r="13" spans="1:71" ht="84.75" customHeight="1">
      <c r="A13" s="271"/>
      <c r="B13" s="272"/>
      <c r="C13" s="267"/>
      <c r="D13" s="273"/>
      <c r="E13" s="267"/>
      <c r="F13" s="269"/>
      <c r="G13" s="267"/>
      <c r="H13" s="267"/>
      <c r="I13" s="267"/>
      <c r="J13" s="267"/>
      <c r="K13" s="267"/>
      <c r="L13" s="270"/>
      <c r="M13" s="270"/>
      <c r="N13" s="267"/>
      <c r="O13" s="247"/>
      <c r="P13" s="268"/>
      <c r="Q13" s="267"/>
      <c r="R13" s="267"/>
      <c r="S13" s="267"/>
      <c r="T13" s="267"/>
      <c r="U13" s="267"/>
      <c r="V13" s="267"/>
      <c r="W13" s="267"/>
      <c r="X13" s="267"/>
      <c r="Y13" s="267"/>
      <c r="Z13" s="267"/>
      <c r="AA13" s="267"/>
      <c r="AB13" s="267"/>
      <c r="AC13" s="267"/>
      <c r="AD13" s="267"/>
      <c r="AE13" s="267"/>
      <c r="AF13" s="267"/>
      <c r="AG13" s="267"/>
      <c r="AH13" s="211"/>
      <c r="AI13" s="211"/>
      <c r="AJ13" s="211"/>
      <c r="AK13" s="238"/>
      <c r="AL13" s="235"/>
      <c r="AM13" s="179" t="s">
        <v>648</v>
      </c>
      <c r="AN13" s="173" t="s">
        <v>647</v>
      </c>
      <c r="AO13" s="149" t="s">
        <v>170</v>
      </c>
      <c r="AP13" s="149">
        <v>15</v>
      </c>
      <c r="AQ13" s="149" t="s">
        <v>171</v>
      </c>
      <c r="AR13" s="149">
        <v>15</v>
      </c>
      <c r="AS13" s="149" t="s">
        <v>172</v>
      </c>
      <c r="AT13" s="149">
        <v>15</v>
      </c>
      <c r="AU13" s="149" t="s">
        <v>173</v>
      </c>
      <c r="AV13" s="149">
        <v>15</v>
      </c>
      <c r="AW13" s="149" t="s">
        <v>174</v>
      </c>
      <c r="AX13" s="149">
        <v>15</v>
      </c>
      <c r="AY13" s="149" t="s">
        <v>175</v>
      </c>
      <c r="AZ13" s="149">
        <v>15</v>
      </c>
      <c r="BA13" s="149" t="s">
        <v>176</v>
      </c>
      <c r="BB13" s="173">
        <v>10</v>
      </c>
      <c r="BC13" s="173">
        <v>100</v>
      </c>
      <c r="BD13" s="176" t="s">
        <v>603</v>
      </c>
      <c r="BE13" s="236"/>
      <c r="BF13" s="237"/>
      <c r="BG13" s="237"/>
      <c r="BH13" s="237"/>
      <c r="BI13" s="238"/>
      <c r="BJ13" s="235"/>
      <c r="BK13" s="211"/>
      <c r="BL13" s="159" t="s">
        <v>561</v>
      </c>
      <c r="BM13" s="173" t="s">
        <v>606</v>
      </c>
      <c r="BN13" s="152">
        <v>45717</v>
      </c>
      <c r="BO13" s="152">
        <v>46022</v>
      </c>
      <c r="BP13" s="150"/>
      <c r="BQ13" s="149"/>
      <c r="BR13" s="149"/>
      <c r="BS13" s="149"/>
    </row>
    <row r="14" spans="1:71" ht="20.25" customHeight="1">
      <c r="A14" s="15"/>
      <c r="B14" s="193"/>
      <c r="O14" s="51"/>
    </row>
    <row r="15" spans="1:71">
      <c r="A15" s="15"/>
      <c r="B15" s="169"/>
      <c r="O15" s="51"/>
    </row>
    <row r="16" spans="1:71">
      <c r="A16" s="15"/>
      <c r="B16" s="169"/>
      <c r="O16" s="51"/>
    </row>
    <row r="17" spans="1:15">
      <c r="A17" s="15"/>
      <c r="B17" s="169"/>
      <c r="O17" s="51"/>
    </row>
    <row r="18" spans="1:15">
      <c r="A18" s="15"/>
      <c r="B18" s="169"/>
      <c r="O18" s="51"/>
    </row>
    <row r="19" spans="1:15">
      <c r="A19" s="15"/>
      <c r="B19" s="169"/>
      <c r="O19" s="51"/>
    </row>
    <row r="20" spans="1:15">
      <c r="A20" s="15"/>
      <c r="B20" s="169"/>
      <c r="O20" s="51"/>
    </row>
    <row r="21" spans="1:15">
      <c r="A21" s="15"/>
      <c r="B21" s="169"/>
      <c r="O21" s="51"/>
    </row>
    <row r="22" spans="1:15">
      <c r="A22" s="15"/>
      <c r="B22" s="169"/>
      <c r="O22" s="51"/>
    </row>
    <row r="23" spans="1:15">
      <c r="A23" s="15"/>
      <c r="B23" s="169"/>
      <c r="O23" s="51"/>
    </row>
    <row r="24" spans="1:15">
      <c r="A24" s="15"/>
      <c r="B24" s="169"/>
      <c r="O24" s="51"/>
    </row>
    <row r="25" spans="1:15">
      <c r="A25" s="15"/>
      <c r="B25" s="169"/>
      <c r="O25" s="51"/>
    </row>
    <row r="26" spans="1:15">
      <c r="A26" s="15"/>
      <c r="B26" s="169"/>
      <c r="O26" s="51"/>
    </row>
    <row r="27" spans="1:15">
      <c r="A27" s="15"/>
      <c r="B27" s="169"/>
      <c r="O27" s="51"/>
    </row>
    <row r="28" spans="1:15">
      <c r="A28" s="15"/>
      <c r="B28" s="169"/>
      <c r="O28" s="51"/>
    </row>
    <row r="29" spans="1:15">
      <c r="A29" s="15"/>
      <c r="B29" s="169"/>
      <c r="O29" s="51"/>
    </row>
    <row r="30" spans="1:15">
      <c r="A30" s="15"/>
      <c r="B30" s="169"/>
      <c r="O30" s="51"/>
    </row>
    <row r="31" spans="1:15">
      <c r="A31" s="15"/>
      <c r="B31" s="169"/>
      <c r="O31" s="51"/>
    </row>
    <row r="32" spans="1:15">
      <c r="A32" s="15"/>
      <c r="B32" s="169"/>
      <c r="O32" s="51"/>
    </row>
    <row r="33" spans="1:15">
      <c r="A33" s="15"/>
      <c r="B33" s="169"/>
      <c r="O33" s="51"/>
    </row>
    <row r="34" spans="1:15">
      <c r="A34" s="15"/>
      <c r="B34" s="169"/>
      <c r="O34" s="51"/>
    </row>
    <row r="35" spans="1:15">
      <c r="A35" s="15"/>
      <c r="B35" s="169"/>
      <c r="O35" s="51"/>
    </row>
    <row r="36" spans="1:15">
      <c r="A36" s="15"/>
      <c r="B36" s="169"/>
      <c r="O36" s="51"/>
    </row>
    <row r="37" spans="1:15">
      <c r="A37" s="15"/>
      <c r="B37" s="169"/>
      <c r="O37" s="51"/>
    </row>
    <row r="38" spans="1:15">
      <c r="A38" s="15"/>
      <c r="B38" s="169"/>
      <c r="O38" s="51"/>
    </row>
    <row r="39" spans="1:15">
      <c r="A39" s="15"/>
      <c r="B39" s="169"/>
      <c r="O39" s="51"/>
    </row>
    <row r="40" spans="1:15">
      <c r="A40" s="15"/>
      <c r="B40" s="169"/>
      <c r="O40" s="51"/>
    </row>
    <row r="41" spans="1:15">
      <c r="A41" s="15"/>
      <c r="B41" s="169"/>
      <c r="O41" s="51"/>
    </row>
    <row r="42" spans="1:15">
      <c r="A42" s="15"/>
      <c r="B42" s="169"/>
      <c r="O42" s="51"/>
    </row>
    <row r="43" spans="1:15">
      <c r="A43" s="15"/>
      <c r="B43" s="169"/>
      <c r="O43" s="51"/>
    </row>
    <row r="44" spans="1:15">
      <c r="A44" s="15"/>
      <c r="B44" s="169"/>
      <c r="O44" s="51"/>
    </row>
    <row r="45" spans="1:15">
      <c r="A45" s="15"/>
      <c r="B45" s="169"/>
      <c r="O45" s="51"/>
    </row>
    <row r="46" spans="1:15">
      <c r="A46" s="15"/>
      <c r="B46" s="169"/>
      <c r="O46" s="51"/>
    </row>
    <row r="47" spans="1:15">
      <c r="A47" s="15"/>
      <c r="B47" s="169"/>
      <c r="O47" s="51"/>
    </row>
    <row r="48" spans="1:15">
      <c r="A48" s="15"/>
      <c r="B48" s="169"/>
      <c r="O48" s="51"/>
    </row>
    <row r="49" spans="1:15">
      <c r="A49" s="15"/>
      <c r="B49" s="169"/>
      <c r="O49" s="51"/>
    </row>
    <row r="50" spans="1:15">
      <c r="A50" s="15"/>
      <c r="B50" s="169"/>
      <c r="O50" s="51"/>
    </row>
    <row r="51" spans="1:15">
      <c r="A51" s="15"/>
      <c r="B51" s="169"/>
      <c r="O51" s="51"/>
    </row>
    <row r="52" spans="1:15">
      <c r="A52" s="15"/>
      <c r="B52" s="169"/>
      <c r="O52" s="51"/>
    </row>
    <row r="53" spans="1:15">
      <c r="A53" s="15"/>
      <c r="B53" s="169"/>
      <c r="O53" s="51"/>
    </row>
    <row r="54" spans="1:15">
      <c r="A54" s="15"/>
      <c r="B54" s="169"/>
      <c r="O54" s="51"/>
    </row>
    <row r="55" spans="1:15">
      <c r="A55" s="15"/>
      <c r="B55" s="169"/>
      <c r="O55" s="51"/>
    </row>
    <row r="56" spans="1:15">
      <c r="A56" s="15"/>
      <c r="B56" s="169"/>
      <c r="O56" s="51"/>
    </row>
    <row r="57" spans="1:15">
      <c r="A57" s="15"/>
      <c r="B57" s="169"/>
      <c r="O57" s="51"/>
    </row>
    <row r="58" spans="1:15">
      <c r="A58" s="15"/>
      <c r="B58" s="169"/>
      <c r="O58" s="51"/>
    </row>
    <row r="59" spans="1:15">
      <c r="A59" s="15"/>
      <c r="B59" s="169"/>
      <c r="O59" s="51"/>
    </row>
    <row r="60" spans="1:15">
      <c r="A60" s="15"/>
      <c r="B60" s="169"/>
      <c r="O60" s="51"/>
    </row>
    <row r="61" spans="1:15">
      <c r="A61" s="15"/>
      <c r="B61" s="169"/>
      <c r="O61" s="51"/>
    </row>
    <row r="62" spans="1:15">
      <c r="A62" s="15"/>
      <c r="B62" s="169"/>
      <c r="O62" s="51"/>
    </row>
    <row r="63" spans="1:15">
      <c r="A63" s="15"/>
      <c r="B63" s="169"/>
      <c r="O63" s="51"/>
    </row>
    <row r="64" spans="1:15">
      <c r="A64" s="15"/>
      <c r="B64" s="169"/>
    </row>
    <row r="65" spans="1:2">
      <c r="A65" s="15"/>
      <c r="B65" s="169"/>
    </row>
    <row r="66" spans="1:2">
      <c r="A66" s="15"/>
      <c r="B66" s="169"/>
    </row>
    <row r="67" spans="1:2">
      <c r="A67" s="15"/>
      <c r="B67" s="169"/>
    </row>
    <row r="68" spans="1:2">
      <c r="A68" s="15"/>
      <c r="B68" s="169"/>
    </row>
    <row r="69" spans="1:2">
      <c r="A69" s="15"/>
      <c r="B69" s="169"/>
    </row>
    <row r="70" spans="1:2">
      <c r="A70" s="15"/>
      <c r="B70" s="169"/>
    </row>
    <row r="71" spans="1:2">
      <c r="A71" s="15"/>
      <c r="B71" s="169"/>
    </row>
    <row r="72" spans="1:2">
      <c r="A72" s="15"/>
      <c r="B72" s="169"/>
    </row>
    <row r="73" spans="1:2">
      <c r="A73" s="15"/>
      <c r="B73" s="169"/>
    </row>
    <row r="74" spans="1:2">
      <c r="A74" s="15"/>
      <c r="B74" s="169"/>
    </row>
    <row r="75" spans="1:2">
      <c r="A75" s="15"/>
      <c r="B75" s="169"/>
    </row>
    <row r="76" spans="1:2">
      <c r="A76" s="15"/>
      <c r="B76" s="169"/>
    </row>
    <row r="77" spans="1:2">
      <c r="A77" s="15"/>
      <c r="B77" s="169"/>
    </row>
    <row r="78" spans="1:2">
      <c r="A78" s="15"/>
      <c r="B78" s="169"/>
    </row>
    <row r="79" spans="1:2">
      <c r="A79" s="15"/>
      <c r="B79" s="169"/>
    </row>
  </sheetData>
  <dataConsolidate/>
  <mergeCells count="77">
    <mergeCell ref="A5:B5"/>
    <mergeCell ref="C5:D5"/>
    <mergeCell ref="E5:BS6"/>
    <mergeCell ref="A6:B6"/>
    <mergeCell ref="C6:D6"/>
    <mergeCell ref="A1:D4"/>
    <mergeCell ref="E1:BS2"/>
    <mergeCell ref="E3:AE3"/>
    <mergeCell ref="AF3:AW3"/>
    <mergeCell ref="AY3:BS3"/>
    <mergeCell ref="E4:AE4"/>
    <mergeCell ref="AF4:AW4"/>
    <mergeCell ref="AY4:BS4"/>
    <mergeCell ref="BG10:BI10"/>
    <mergeCell ref="BJ10:BJ11"/>
    <mergeCell ref="BK10:BK11"/>
    <mergeCell ref="N9:BI9"/>
    <mergeCell ref="D9:K9"/>
    <mergeCell ref="BK9:BO9"/>
    <mergeCell ref="N10:P10"/>
    <mergeCell ref="Q10:AK10"/>
    <mergeCell ref="AL10:AL11"/>
    <mergeCell ref="AM10:AM11"/>
    <mergeCell ref="AN10:BF10"/>
    <mergeCell ref="A9:A11"/>
    <mergeCell ref="B9:B11"/>
    <mergeCell ref="C9:C11"/>
    <mergeCell ref="D10:D11"/>
    <mergeCell ref="E10:K10"/>
    <mergeCell ref="U12:U13"/>
    <mergeCell ref="V12:V13"/>
    <mergeCell ref="M12:M13"/>
    <mergeCell ref="A12:A13"/>
    <mergeCell ref="B12:B13"/>
    <mergeCell ref="C12:C13"/>
    <mergeCell ref="D12:D13"/>
    <mergeCell ref="E12:E13"/>
    <mergeCell ref="H12:H13"/>
    <mergeCell ref="I12:I13"/>
    <mergeCell ref="J12:J13"/>
    <mergeCell ref="AH12:AH13"/>
    <mergeCell ref="AI12:AI13"/>
    <mergeCell ref="AJ12:AJ13"/>
    <mergeCell ref="AK12:AK13"/>
    <mergeCell ref="F12:F13"/>
    <mergeCell ref="G12:G13"/>
    <mergeCell ref="R12:R13"/>
    <mergeCell ref="S12:S13"/>
    <mergeCell ref="T12:T13"/>
    <mergeCell ref="O12:O13"/>
    <mergeCell ref="K12:K13"/>
    <mergeCell ref="L12:L13"/>
    <mergeCell ref="W12:W13"/>
    <mergeCell ref="X12:X13"/>
    <mergeCell ref="Y12:Y13"/>
    <mergeCell ref="N12:N13"/>
    <mergeCell ref="AC12:AC13"/>
    <mergeCell ref="AD12:AD13"/>
    <mergeCell ref="AE12:AE13"/>
    <mergeCell ref="AF12:AF13"/>
    <mergeCell ref="AG12:AG13"/>
    <mergeCell ref="BP9:BP11"/>
    <mergeCell ref="BQ9:BS10"/>
    <mergeCell ref="BL10:BO10"/>
    <mergeCell ref="Z12:Z13"/>
    <mergeCell ref="P12:P13"/>
    <mergeCell ref="Q12:Q13"/>
    <mergeCell ref="BK12:BK13"/>
    <mergeCell ref="BE12:BE13"/>
    <mergeCell ref="BF12:BF13"/>
    <mergeCell ref="BG12:BG13"/>
    <mergeCell ref="BH12:BH13"/>
    <mergeCell ref="BI12:BI13"/>
    <mergeCell ref="BJ12:BJ13"/>
    <mergeCell ref="AL12:AL13"/>
    <mergeCell ref="AA12:AA13"/>
    <mergeCell ref="AB12:AB13"/>
  </mergeCells>
  <conditionalFormatting sqref="D12:D13">
    <cfRule type="expression" dxfId="645" priority="13">
      <formula>M12&lt;100%</formula>
    </cfRule>
    <cfRule type="expression" dxfId="644" priority="14">
      <formula>M12&gt;=100%</formula>
    </cfRule>
  </conditionalFormatting>
  <conditionalFormatting sqref="N12:O12">
    <cfRule type="containsText" dxfId="643" priority="26" operator="containsText" text="RARA VEZ">
      <formula>NOT(ISERROR(SEARCH("RARA VEZ",N12)))</formula>
    </cfRule>
    <cfRule type="containsText" dxfId="642" priority="27" operator="containsText" text="IMPROBABLE">
      <formula>NOT(ISERROR(SEARCH("IMPROBABLE",N12)))</formula>
    </cfRule>
    <cfRule type="containsText" dxfId="641" priority="28" operator="containsText" text="POSIBLE">
      <formula>NOT(ISERROR(SEARCH("POSIBLE",N12)))</formula>
    </cfRule>
    <cfRule type="containsText" dxfId="640" priority="29" operator="containsText" text="PROBABLE">
      <formula>NOT(ISERROR(SEARCH("PROBABLE",N12)))</formula>
    </cfRule>
    <cfRule type="containsText" dxfId="639" priority="30" operator="containsText" text="CASI SEGURO">
      <formula>NOT(ISERROR(SEARCH("CASI SEGURO",N12)))</formula>
    </cfRule>
  </conditionalFormatting>
  <conditionalFormatting sqref="AK12:AK13 BI12:BI13">
    <cfRule type="containsText" dxfId="638" priority="31" operator="containsText" text="CATASTRÓFICO">
      <formula>NOT(ISERROR(SEARCH("CATASTRÓFICO",AK12)))</formula>
    </cfRule>
    <cfRule type="containsText" dxfId="637" priority="32" operator="containsText" text="MAYOR">
      <formula>NOT(ISERROR(SEARCH("MAYOR",AK12)))</formula>
    </cfRule>
    <cfRule type="containsText" dxfId="636" priority="33" operator="containsText" text="MODERADO">
      <formula>NOT(ISERROR(SEARCH("MODERADO",AK12)))</formula>
    </cfRule>
  </conditionalFormatting>
  <conditionalFormatting sqref="AL12">
    <cfRule type="containsText" dxfId="635" priority="22" operator="containsText" text="EXTREMO">
      <formula>NOT(ISERROR(SEARCH("EXTREMO",AL12)))</formula>
    </cfRule>
    <cfRule type="containsText" dxfId="634" priority="23" operator="containsText" text="ALTO">
      <formula>NOT(ISERROR(SEARCH("ALTO",AL12)))</formula>
    </cfRule>
    <cfRule type="containsText" dxfId="633" priority="24" operator="containsText" text="MODERADO">
      <formula>NOT(ISERROR(SEARCH("MODERADO",AL12)))</formula>
    </cfRule>
    <cfRule type="containsText" dxfId="632" priority="25" operator="containsText" text="BAJO">
      <formula>NOT(ISERROR(SEARCH("BAJO",AL12)))</formula>
    </cfRule>
  </conditionalFormatting>
  <conditionalFormatting sqref="BG12:BH12 BG13">
    <cfRule type="containsText" dxfId="631" priority="15" operator="containsText" text="CASI SEGURO">
      <formula>NOT(ISERROR(SEARCH("CASI SEGURO",BG12)))</formula>
    </cfRule>
    <cfRule type="containsText" dxfId="630" priority="16" operator="containsText" text="PROBABLE">
      <formula>NOT(ISERROR(SEARCH("PROBABLE",BG12)))</formula>
    </cfRule>
    <cfRule type="containsText" dxfId="629" priority="17" operator="containsText" text="POSIBLE">
      <formula>NOT(ISERROR(SEARCH("POSIBLE",BG12)))</formula>
    </cfRule>
    <cfRule type="containsText" dxfId="628" priority="18" operator="containsText" text="IMPROBABLE">
      <formula>NOT(ISERROR(SEARCH("IMPROBABLE",BG12)))</formula>
    </cfRule>
    <cfRule type="containsText" dxfId="627" priority="19" operator="containsText" text="RARA VEZ">
      <formula>NOT(ISERROR(SEARCH("RARA VEZ",BG12)))</formula>
    </cfRule>
  </conditionalFormatting>
  <conditionalFormatting sqref="BJ12">
    <cfRule type="containsText" dxfId="626" priority="9" operator="containsText" text="EXTREMO">
      <formula>NOT(ISERROR(SEARCH("EXTREMO",BJ12)))</formula>
    </cfRule>
    <cfRule type="containsText" dxfId="625" priority="10" operator="containsText" text="ALTO">
      <formula>NOT(ISERROR(SEARCH("ALTO",BJ12)))</formula>
    </cfRule>
    <cfRule type="containsText" dxfId="624" priority="11" operator="containsText" text="MODERADO">
      <formula>NOT(ISERROR(SEARCH("MODERADO",BJ12)))</formula>
    </cfRule>
    <cfRule type="containsText" dxfId="623" priority="12" operator="containsText" text="BAJO">
      <formula>NOT(ISERROR(SEARCH("BAJO",BJ12)))</formula>
    </cfRule>
  </conditionalFormatting>
  <conditionalFormatting sqref="BL12:BL13 BN12:BP13">
    <cfRule type="expression" dxfId="622" priority="21">
      <formula>#REF!="DILIGENCIE EL PLAN DE ACCIÓN"</formula>
    </cfRule>
  </conditionalFormatting>
  <dataValidations count="1">
    <dataValidation type="list" allowBlank="1" showInputMessage="1" showErrorMessage="1" sqref="BK12:BK13" xr:uid="{DACA6F0A-2283-40C0-B26F-5549D3E8DB65}">
      <formula1>TRATAMIENTOC</formula1>
    </dataValidation>
  </dataValidations>
  <pageMargins left="0.23622047244094491" right="0.23622047244094491" top="0.74803149606299213" bottom="0.74803149606299213" header="0.31496062992125984" footer="0.31496062992125984"/>
  <pageSetup paperSize="8" scale="16" orientation="landscape" r:id="rId1"/>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F7A166AE-D2F2-4AB0-8EAA-7151A9FE5290}">
          <x14:formula1>
            <xm:f>'Formulas Gestión'!$D$7:$D$22</xm:f>
          </x14:formula1>
          <xm:sqref>A12</xm:sqref>
        </x14:dataValidation>
        <x14:dataValidation type="list" allowBlank="1" showInputMessage="1" showErrorMessage="1" xr:uid="{534F1717-1D55-42CD-8E87-632105406574}">
          <x14:formula1>
            <xm:f>'Formulas Corrupción'!$P$7:$P$8</xm:f>
          </x14:formula1>
          <xm:sqref>E12:E13 G12:K13 Q12:AI13</xm:sqref>
        </x14:dataValidation>
        <x14:dataValidation type="list" allowBlank="1" showInputMessage="1" showErrorMessage="1" xr:uid="{06A0BBE2-E9EE-4505-9200-6BE8A84F2C38}">
          <x14:formula1>
            <xm:f>'Formulas Corrupción'!$E$7:$E$11</xm:f>
          </x14:formula1>
          <xm:sqref>N12:N13</xm:sqref>
        </x14:dataValidation>
        <x14:dataValidation type="list" allowBlank="1" showInputMessage="1" showErrorMessage="1" xr:uid="{0D91389C-A367-47C5-9C50-8EFC563D13F5}">
          <x14:formula1>
            <xm:f>'Formulas Corrupción'!$G$7:$G$8</xm:f>
          </x14:formula1>
          <xm:sqref>AO12:AO13</xm:sqref>
        </x14:dataValidation>
        <x14:dataValidation type="list" allowBlank="1" showInputMessage="1" showErrorMessage="1" xr:uid="{4970D074-E257-4878-A03B-98F9512FA92C}">
          <x14:formula1>
            <xm:f>'Formulas Corrupción'!$H$7:$H$8</xm:f>
          </x14:formula1>
          <xm:sqref>AQ12:AQ13</xm:sqref>
        </x14:dataValidation>
        <x14:dataValidation type="list" allowBlank="1" showInputMessage="1" showErrorMessage="1" xr:uid="{693BA549-41C8-43D0-B0D9-C924FC45FD83}">
          <x14:formula1>
            <xm:f>'Formulas Corrupción'!$I$7:$I$8</xm:f>
          </x14:formula1>
          <xm:sqref>AS12:AS13</xm:sqref>
        </x14:dataValidation>
        <x14:dataValidation type="list" allowBlank="1" showInputMessage="1" showErrorMessage="1" xr:uid="{1B2BC46D-E34E-45AB-959D-FC73FA7C69B1}">
          <x14:formula1>
            <xm:f>'Formulas Corrupción'!$J$7:$J$9</xm:f>
          </x14:formula1>
          <xm:sqref>AU12:AU13</xm:sqref>
        </x14:dataValidation>
        <x14:dataValidation type="list" allowBlank="1" showInputMessage="1" showErrorMessage="1" xr:uid="{D97E8ED3-4DB6-4FBC-BE6A-45A57C4F92E3}">
          <x14:formula1>
            <xm:f>'Formulas Corrupción'!$K$7:$K$8</xm:f>
          </x14:formula1>
          <xm:sqref>AW12:AW13</xm:sqref>
        </x14:dataValidation>
        <x14:dataValidation type="list" allowBlank="1" showInputMessage="1" showErrorMessage="1" xr:uid="{26D30D08-51BA-4A7B-94E9-D90D16CA4493}">
          <x14:formula1>
            <xm:f>'Formulas Corrupción'!$L$7:$L$8</xm:f>
          </x14:formula1>
          <xm:sqref>AY12:AY13</xm:sqref>
        </x14:dataValidation>
        <x14:dataValidation type="list" allowBlank="1" showInputMessage="1" showErrorMessage="1" xr:uid="{939CB867-ED36-440B-8927-847E52413A5A}">
          <x14:formula1>
            <xm:f>'Formulas Corrupción'!$M$7:$M$9</xm:f>
          </x14:formula1>
          <xm:sqref>BA12:BA13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71EFA-7E96-48C5-A3CC-A08D3789B4BF}">
  <sheetPr codeName="Hoja1">
    <tabColor rgb="FFF99F1B"/>
    <pageSetUpPr fitToPage="1"/>
  </sheetPr>
  <dimension ref="A1:BS17"/>
  <sheetViews>
    <sheetView showGridLines="0" topLeftCell="BM11" zoomScaleNormal="100" zoomScaleSheetLayoutView="80" workbookViewId="0">
      <selection activeCell="BU12" sqref="BU12"/>
    </sheetView>
  </sheetViews>
  <sheetFormatPr defaultColWidth="11.44140625" defaultRowHeight="11.4"/>
  <cols>
    <col min="1" max="1" width="14.109375" style="9" customWidth="1"/>
    <col min="2" max="2" width="15.5546875" style="9" customWidth="1"/>
    <col min="3" max="3" width="4.5546875" style="14" customWidth="1"/>
    <col min="4" max="4" width="19.109375" style="14" customWidth="1"/>
    <col min="5" max="5" width="7.88671875" style="14" customWidth="1"/>
    <col min="6" max="6" width="7" style="14" hidden="1" customWidth="1"/>
    <col min="7" max="7" width="9.5546875" style="14" customWidth="1"/>
    <col min="8" max="8" width="7.33203125" style="14" hidden="1" customWidth="1"/>
    <col min="9" max="9" width="12.5546875" style="9" customWidth="1"/>
    <col min="10" max="10" width="6.5546875" style="14" hidden="1" customWidth="1"/>
    <col min="11" max="11" width="11.109375" style="9" customWidth="1"/>
    <col min="12" max="12" width="6.44140625" style="14" hidden="1" customWidth="1"/>
    <col min="13" max="13" width="7.44140625" style="14" hidden="1" customWidth="1"/>
    <col min="14" max="14" width="18" style="9" customWidth="1"/>
    <col min="15" max="15" width="17.5546875" style="14" customWidth="1"/>
    <col min="16" max="16" width="7.44140625" style="65" hidden="1" customWidth="1"/>
    <col min="17" max="17" width="10" style="14" customWidth="1"/>
    <col min="18" max="18" width="15.44140625" style="14" customWidth="1"/>
    <col min="19" max="19" width="10" style="14" customWidth="1"/>
    <col min="20" max="20" width="15.88671875" style="14" customWidth="1"/>
    <col min="21" max="21" width="12.5546875" style="14" customWidth="1"/>
    <col min="22" max="22" width="10" style="14" customWidth="1"/>
    <col min="23" max="23" width="17.33203125" style="14" customWidth="1"/>
    <col min="24" max="24" width="20" style="14" customWidth="1"/>
    <col min="25" max="25" width="10" style="14" customWidth="1"/>
    <col min="26" max="26" width="13.33203125" style="14" customWidth="1"/>
    <col min="27" max="35" width="10" style="14" customWidth="1"/>
    <col min="36" max="36" width="7.44140625" style="14" hidden="1" customWidth="1"/>
    <col min="37" max="37" width="9.109375" style="9" customWidth="1"/>
    <col min="38" max="38" width="10.44140625" style="9" customWidth="1"/>
    <col min="39" max="39" width="28.5546875" style="9" customWidth="1"/>
    <col min="40" max="40" width="14.5546875" style="14" customWidth="1"/>
    <col min="41" max="41" width="11.44140625" style="9" customWidth="1"/>
    <col min="42" max="42" width="2.88671875" style="9" hidden="1" customWidth="1"/>
    <col min="43" max="43" width="15.5546875" style="9" customWidth="1"/>
    <col min="44" max="44" width="2.88671875" style="9" hidden="1" customWidth="1"/>
    <col min="45" max="45" width="13.33203125" style="9" customWidth="1"/>
    <col min="46" max="46" width="2.88671875" style="9" hidden="1" customWidth="1"/>
    <col min="47" max="47" width="10.88671875" style="9" customWidth="1"/>
    <col min="48" max="48" width="2.88671875" style="9" hidden="1" customWidth="1"/>
    <col min="49" max="49" width="16.44140625" style="9" customWidth="1"/>
    <col min="50" max="50" width="2.88671875" style="9" hidden="1" customWidth="1"/>
    <col min="51" max="51" width="14.6640625" style="9" customWidth="1"/>
    <col min="52" max="52" width="2.88671875" style="9" hidden="1" customWidth="1"/>
    <col min="53" max="53" width="11.5546875" style="9" customWidth="1"/>
    <col min="54" max="54" width="2.88671875" style="14" hidden="1" customWidth="1"/>
    <col min="55" max="55" width="11.44140625" style="14" customWidth="1"/>
    <col min="56" max="56" width="14.5546875" style="14" customWidth="1"/>
    <col min="57" max="57" width="13.33203125" style="9" hidden="1" customWidth="1"/>
    <col min="58" max="58" width="11.5546875" style="9" customWidth="1"/>
    <col min="59" max="59" width="13.88671875" style="9" customWidth="1"/>
    <col min="60" max="60" width="19" style="9" hidden="1" customWidth="1"/>
    <col min="61" max="62" width="11.44140625" style="9" customWidth="1"/>
    <col min="63" max="63" width="13.44140625" style="9" customWidth="1"/>
    <col min="64" max="64" width="48" style="9" customWidth="1"/>
    <col min="65" max="65" width="23.88671875" style="14" customWidth="1"/>
    <col min="66" max="66" width="10.109375" style="14" customWidth="1"/>
    <col min="67" max="67" width="11.6640625" style="14" customWidth="1"/>
    <col min="68" max="68" width="26.44140625" style="14" customWidth="1"/>
    <col min="69" max="69" width="12.33203125" style="9" customWidth="1"/>
    <col min="70" max="70" width="45" style="9" customWidth="1"/>
    <col min="71" max="71" width="9.44140625" style="9" customWidth="1"/>
    <col min="72" max="80" width="11.44140625" style="9" customWidth="1"/>
    <col min="81" max="16384" width="11.44140625" style="9"/>
  </cols>
  <sheetData>
    <row r="1" spans="1:71" ht="12" customHeight="1">
      <c r="A1" s="250"/>
      <c r="B1" s="251"/>
      <c r="C1" s="251"/>
      <c r="D1" s="252"/>
      <c r="E1" s="247" t="s">
        <v>538</v>
      </c>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row>
    <row r="2" spans="1:71">
      <c r="A2" s="253"/>
      <c r="B2" s="254"/>
      <c r="C2" s="254"/>
      <c r="D2" s="255"/>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7"/>
      <c r="AN2" s="247"/>
      <c r="AO2" s="247"/>
      <c r="AP2" s="247"/>
      <c r="AQ2" s="247"/>
      <c r="AR2" s="247"/>
      <c r="AS2" s="247"/>
      <c r="AT2" s="247"/>
      <c r="AU2" s="247"/>
      <c r="AV2" s="247"/>
      <c r="AW2" s="247"/>
      <c r="AX2" s="247"/>
      <c r="AY2" s="247"/>
      <c r="AZ2" s="247"/>
      <c r="BA2" s="247"/>
      <c r="BB2" s="247"/>
      <c r="BC2" s="247"/>
      <c r="BD2" s="247"/>
      <c r="BE2" s="247"/>
      <c r="BF2" s="247"/>
      <c r="BG2" s="247"/>
      <c r="BH2" s="247"/>
      <c r="BI2" s="247"/>
      <c r="BJ2" s="247"/>
      <c r="BK2" s="247"/>
      <c r="BL2" s="247"/>
      <c r="BM2" s="247"/>
      <c r="BN2" s="247"/>
      <c r="BO2" s="247"/>
      <c r="BP2" s="247"/>
      <c r="BQ2" s="247"/>
      <c r="BR2" s="247"/>
      <c r="BS2" s="247"/>
    </row>
    <row r="3" spans="1:71" ht="15" customHeight="1">
      <c r="A3" s="253"/>
      <c r="B3" s="254"/>
      <c r="C3" s="254"/>
      <c r="D3" s="255"/>
      <c r="E3" s="245" t="s">
        <v>128</v>
      </c>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46"/>
      <c r="AF3" s="260" t="s">
        <v>129</v>
      </c>
      <c r="AG3" s="261"/>
      <c r="AH3" s="261"/>
      <c r="AI3" s="261"/>
      <c r="AJ3" s="261"/>
      <c r="AK3" s="261"/>
      <c r="AL3" s="261"/>
      <c r="AM3" s="261"/>
      <c r="AN3" s="261"/>
      <c r="AO3" s="261"/>
      <c r="AP3" s="261"/>
      <c r="AQ3" s="261"/>
      <c r="AR3" s="261"/>
      <c r="AS3" s="261"/>
      <c r="AT3" s="261"/>
      <c r="AU3" s="261"/>
      <c r="AV3" s="261"/>
      <c r="AW3" s="262"/>
      <c r="AX3" s="58"/>
      <c r="AY3" s="245" t="s">
        <v>130</v>
      </c>
      <c r="AZ3" s="259"/>
      <c r="BA3" s="259"/>
      <c r="BB3" s="259"/>
      <c r="BC3" s="259"/>
      <c r="BD3" s="259"/>
      <c r="BE3" s="259"/>
      <c r="BF3" s="259"/>
      <c r="BG3" s="259"/>
      <c r="BH3" s="259"/>
      <c r="BI3" s="259"/>
      <c r="BJ3" s="259"/>
      <c r="BK3" s="259"/>
      <c r="BL3" s="259"/>
      <c r="BM3" s="259"/>
      <c r="BN3" s="259"/>
      <c r="BO3" s="259"/>
      <c r="BP3" s="259"/>
      <c r="BQ3" s="259"/>
      <c r="BR3" s="259"/>
      <c r="BS3" s="246"/>
    </row>
    <row r="4" spans="1:71" ht="15" customHeight="1">
      <c r="A4" s="256"/>
      <c r="B4" s="257"/>
      <c r="C4" s="257"/>
      <c r="D4" s="258"/>
      <c r="E4" s="248" t="s">
        <v>539</v>
      </c>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49"/>
      <c r="AF4" s="260" t="s">
        <v>206</v>
      </c>
      <c r="AG4" s="261"/>
      <c r="AH4" s="261"/>
      <c r="AI4" s="261"/>
      <c r="AJ4" s="261"/>
      <c r="AK4" s="261"/>
      <c r="AL4" s="261"/>
      <c r="AM4" s="261"/>
      <c r="AN4" s="261"/>
      <c r="AO4" s="261"/>
      <c r="AP4" s="261"/>
      <c r="AQ4" s="261"/>
      <c r="AR4" s="261"/>
      <c r="AS4" s="261"/>
      <c r="AT4" s="261"/>
      <c r="AU4" s="261"/>
      <c r="AV4" s="261"/>
      <c r="AW4" s="262"/>
      <c r="AX4" s="59"/>
      <c r="AY4" s="264" t="s">
        <v>207</v>
      </c>
      <c r="AZ4" s="265"/>
      <c r="BA4" s="265"/>
      <c r="BB4" s="265"/>
      <c r="BC4" s="265"/>
      <c r="BD4" s="265"/>
      <c r="BE4" s="265"/>
      <c r="BF4" s="265"/>
      <c r="BG4" s="265"/>
      <c r="BH4" s="265"/>
      <c r="BI4" s="265"/>
      <c r="BJ4" s="265"/>
      <c r="BK4" s="265"/>
      <c r="BL4" s="265"/>
      <c r="BM4" s="265"/>
      <c r="BN4" s="265"/>
      <c r="BO4" s="265"/>
      <c r="BP4" s="265"/>
      <c r="BQ4" s="265"/>
      <c r="BR4" s="265"/>
      <c r="BS4" s="266"/>
    </row>
    <row r="5" spans="1:71" ht="12" customHeight="1">
      <c r="A5" s="245" t="s">
        <v>540</v>
      </c>
      <c r="B5" s="246"/>
      <c r="C5" s="245" t="s">
        <v>127</v>
      </c>
      <c r="D5" s="246"/>
      <c r="E5" s="247" t="s">
        <v>133</v>
      </c>
      <c r="F5" s="247"/>
      <c r="G5" s="247"/>
      <c r="H5" s="247"/>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row>
    <row r="6" spans="1:71">
      <c r="A6" s="248" t="s">
        <v>204</v>
      </c>
      <c r="B6" s="249"/>
      <c r="C6" s="248">
        <v>7</v>
      </c>
      <c r="D6" s="249"/>
      <c r="E6" s="247"/>
      <c r="F6" s="247"/>
      <c r="G6" s="247"/>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c r="AL6" s="247"/>
      <c r="AM6" s="247"/>
      <c r="AN6" s="247"/>
      <c r="AO6" s="247"/>
      <c r="AP6" s="247"/>
      <c r="AQ6" s="247"/>
      <c r="AR6" s="247"/>
      <c r="AS6" s="247"/>
      <c r="AT6" s="247"/>
      <c r="AU6" s="247"/>
      <c r="AV6" s="247"/>
      <c r="AW6" s="247"/>
      <c r="AX6" s="247"/>
      <c r="AY6" s="247"/>
      <c r="AZ6" s="247"/>
      <c r="BA6" s="247"/>
      <c r="BB6" s="247"/>
      <c r="BC6" s="247"/>
      <c r="BD6" s="247"/>
      <c r="BE6" s="247"/>
      <c r="BF6" s="247"/>
      <c r="BG6" s="247"/>
      <c r="BH6" s="247"/>
      <c r="BI6" s="247"/>
      <c r="BJ6" s="247"/>
      <c r="BK6" s="247"/>
      <c r="BL6" s="247"/>
      <c r="BM6" s="247"/>
      <c r="BN6" s="247"/>
      <c r="BO6" s="247"/>
      <c r="BP6" s="247"/>
      <c r="BQ6" s="247"/>
      <c r="BR6" s="247"/>
      <c r="BS6" s="247"/>
    </row>
    <row r="7" spans="1:71">
      <c r="A7" s="26"/>
      <c r="B7" s="26"/>
      <c r="C7" s="51"/>
      <c r="D7" s="51"/>
      <c r="E7" s="51"/>
      <c r="F7" s="51"/>
      <c r="G7" s="51"/>
      <c r="H7" s="51"/>
      <c r="I7" s="26"/>
      <c r="J7" s="51"/>
      <c r="K7" s="26"/>
      <c r="L7" s="51"/>
      <c r="M7" s="51"/>
      <c r="N7" s="26"/>
      <c r="O7" s="51"/>
      <c r="P7" s="64"/>
      <c r="Q7" s="51"/>
      <c r="R7" s="51"/>
      <c r="S7" s="51"/>
      <c r="T7" s="51"/>
      <c r="U7" s="51"/>
      <c r="V7" s="51"/>
      <c r="W7" s="51"/>
      <c r="X7" s="51"/>
      <c r="Y7" s="51"/>
      <c r="Z7" s="51"/>
      <c r="AA7" s="51"/>
      <c r="AB7" s="51"/>
      <c r="AC7" s="51"/>
      <c r="AD7" s="51"/>
      <c r="AE7" s="51"/>
      <c r="AF7" s="51"/>
      <c r="AG7" s="51"/>
      <c r="AH7" s="51"/>
      <c r="AI7" s="51"/>
      <c r="AJ7" s="51"/>
      <c r="AK7" s="26"/>
      <c r="AL7" s="26"/>
      <c r="AM7" s="26"/>
      <c r="AN7" s="51"/>
      <c r="AO7" s="26"/>
      <c r="AP7" s="26"/>
      <c r="AQ7" s="26"/>
      <c r="AR7" s="26"/>
      <c r="AS7" s="26"/>
      <c r="AT7" s="26"/>
      <c r="AU7" s="26"/>
      <c r="AV7" s="26"/>
      <c r="AW7" s="26"/>
      <c r="AX7" s="26"/>
      <c r="AY7" s="26"/>
      <c r="AZ7" s="26"/>
      <c r="BA7" s="26"/>
      <c r="BB7" s="51"/>
      <c r="BC7" s="51"/>
      <c r="BD7" s="51"/>
      <c r="BE7" s="26"/>
      <c r="BF7" s="26"/>
      <c r="BG7" s="26"/>
      <c r="BH7" s="26"/>
      <c r="BI7" s="26"/>
      <c r="BJ7" s="26"/>
      <c r="BK7" s="26"/>
      <c r="BL7" s="26"/>
      <c r="BM7" s="51"/>
      <c r="BN7" s="51"/>
      <c r="BO7" s="51"/>
      <c r="BP7" s="51"/>
      <c r="BQ7" s="26"/>
      <c r="BR7" s="26"/>
      <c r="BS7" s="26"/>
    </row>
    <row r="8" spans="1:71">
      <c r="A8" s="26"/>
      <c r="B8" s="26"/>
      <c r="C8" s="51"/>
      <c r="D8" s="51"/>
      <c r="E8" s="51"/>
      <c r="F8" s="51"/>
      <c r="G8" s="51"/>
      <c r="H8" s="51"/>
      <c r="I8" s="26"/>
      <c r="J8" s="51"/>
      <c r="K8" s="26"/>
      <c r="L8" s="51"/>
      <c r="M8" s="51"/>
      <c r="N8" s="26"/>
      <c r="O8" s="51"/>
      <c r="P8" s="64"/>
      <c r="Q8" s="51"/>
      <c r="R8" s="51"/>
      <c r="S8" s="51"/>
      <c r="T8" s="51"/>
      <c r="U8" s="51"/>
      <c r="V8" s="51"/>
      <c r="W8" s="51"/>
      <c r="X8" s="51"/>
      <c r="Y8" s="51"/>
      <c r="Z8" s="51"/>
      <c r="AA8" s="51"/>
      <c r="AB8" s="51"/>
      <c r="AC8" s="51"/>
      <c r="AD8" s="51"/>
      <c r="AE8" s="51"/>
      <c r="AF8" s="51"/>
      <c r="AG8" s="51"/>
      <c r="AH8" s="51"/>
      <c r="AI8" s="51"/>
      <c r="AJ8" s="51"/>
      <c r="AK8" s="26"/>
      <c r="AL8" s="26"/>
      <c r="AM8" s="26"/>
      <c r="AN8" s="51"/>
      <c r="AO8" s="26"/>
      <c r="AP8" s="26"/>
      <c r="AQ8" s="26"/>
      <c r="AR8" s="26"/>
      <c r="AS8" s="26"/>
      <c r="AT8" s="26"/>
      <c r="AU8" s="26"/>
      <c r="AV8" s="26"/>
      <c r="AW8" s="26"/>
      <c r="AX8" s="26"/>
      <c r="AY8" s="26"/>
      <c r="AZ8" s="26"/>
      <c r="BA8" s="26"/>
      <c r="BB8" s="51"/>
      <c r="BC8" s="51"/>
      <c r="BD8" s="51"/>
      <c r="BE8" s="26"/>
      <c r="BF8" s="26"/>
      <c r="BG8" s="26"/>
      <c r="BH8" s="26"/>
      <c r="BI8" s="26"/>
      <c r="BJ8" s="26"/>
      <c r="BK8" s="26"/>
      <c r="BL8" s="26"/>
      <c r="BM8" s="51"/>
      <c r="BN8" s="51"/>
      <c r="BO8" s="51"/>
      <c r="BP8" s="51"/>
      <c r="BQ8" s="26"/>
      <c r="BR8" s="26"/>
      <c r="BS8" s="26"/>
    </row>
    <row r="9" spans="1:71" ht="11.7" customHeight="1">
      <c r="A9" s="242" t="s">
        <v>0</v>
      </c>
      <c r="B9" s="242" t="s">
        <v>1</v>
      </c>
      <c r="C9" s="242" t="s">
        <v>211</v>
      </c>
      <c r="D9" s="243" t="s">
        <v>64</v>
      </c>
      <c r="E9" s="243"/>
      <c r="F9" s="243"/>
      <c r="G9" s="243"/>
      <c r="H9" s="243"/>
      <c r="I9" s="243"/>
      <c r="J9" s="243"/>
      <c r="K9" s="243"/>
      <c r="L9" s="6"/>
      <c r="M9" s="6"/>
      <c r="N9" s="244" t="s">
        <v>222</v>
      </c>
      <c r="O9" s="244"/>
      <c r="P9" s="244"/>
      <c r="Q9" s="244"/>
      <c r="R9" s="244"/>
      <c r="S9" s="244"/>
      <c r="T9" s="244"/>
      <c r="U9" s="244"/>
      <c r="V9" s="244"/>
      <c r="W9" s="244"/>
      <c r="X9" s="244"/>
      <c r="Y9" s="244"/>
      <c r="Z9" s="244"/>
      <c r="AA9" s="244"/>
      <c r="AB9" s="244"/>
      <c r="AC9" s="244"/>
      <c r="AD9" s="244"/>
      <c r="AE9" s="244"/>
      <c r="AF9" s="244"/>
      <c r="AG9" s="244"/>
      <c r="AH9" s="244"/>
      <c r="AI9" s="244"/>
      <c r="AJ9" s="244"/>
      <c r="AK9" s="244"/>
      <c r="AL9" s="244"/>
      <c r="AM9" s="244"/>
      <c r="AN9" s="244"/>
      <c r="AO9" s="244"/>
      <c r="AP9" s="244"/>
      <c r="AQ9" s="244"/>
      <c r="AR9" s="244"/>
      <c r="AS9" s="244"/>
      <c r="AT9" s="244"/>
      <c r="AU9" s="244"/>
      <c r="AV9" s="244"/>
      <c r="AW9" s="244"/>
      <c r="AX9" s="244"/>
      <c r="AY9" s="244"/>
      <c r="AZ9" s="244"/>
      <c r="BA9" s="244"/>
      <c r="BB9" s="244"/>
      <c r="BC9" s="244"/>
      <c r="BD9" s="244"/>
      <c r="BE9" s="244"/>
      <c r="BF9" s="244"/>
      <c r="BG9" s="244"/>
      <c r="BH9" s="244"/>
      <c r="BI9" s="244"/>
      <c r="BJ9" s="60"/>
      <c r="BK9" s="218" t="s">
        <v>51</v>
      </c>
      <c r="BL9" s="218"/>
      <c r="BM9" s="218"/>
      <c r="BN9" s="218"/>
      <c r="BO9" s="218"/>
      <c r="BP9" s="289" t="s">
        <v>209</v>
      </c>
      <c r="BQ9" s="290" t="s">
        <v>569</v>
      </c>
      <c r="BR9" s="290"/>
      <c r="BS9" s="290"/>
    </row>
    <row r="10" spans="1:71" ht="11.7" customHeight="1">
      <c r="A10" s="242"/>
      <c r="B10" s="242"/>
      <c r="C10" s="242"/>
      <c r="D10" s="243" t="s">
        <v>208</v>
      </c>
      <c r="E10" s="243" t="s">
        <v>226</v>
      </c>
      <c r="F10" s="243"/>
      <c r="G10" s="243"/>
      <c r="H10" s="243"/>
      <c r="I10" s="243"/>
      <c r="J10" s="243"/>
      <c r="K10" s="243"/>
      <c r="L10" s="6"/>
      <c r="M10" s="6"/>
      <c r="N10" s="244" t="s">
        <v>541</v>
      </c>
      <c r="O10" s="244"/>
      <c r="P10" s="244"/>
      <c r="Q10" s="244" t="s">
        <v>292</v>
      </c>
      <c r="R10" s="244"/>
      <c r="S10" s="244"/>
      <c r="T10" s="244"/>
      <c r="U10" s="244"/>
      <c r="V10" s="244"/>
      <c r="W10" s="244"/>
      <c r="X10" s="244"/>
      <c r="Y10" s="244"/>
      <c r="Z10" s="244"/>
      <c r="AA10" s="244"/>
      <c r="AB10" s="244"/>
      <c r="AC10" s="244"/>
      <c r="AD10" s="244"/>
      <c r="AE10" s="244"/>
      <c r="AF10" s="244"/>
      <c r="AG10" s="244"/>
      <c r="AH10" s="244"/>
      <c r="AI10" s="244"/>
      <c r="AJ10" s="244"/>
      <c r="AK10" s="244"/>
      <c r="AL10" s="291" t="s">
        <v>224</v>
      </c>
      <c r="AM10" s="244" t="s">
        <v>134</v>
      </c>
      <c r="AN10" s="244" t="s">
        <v>227</v>
      </c>
      <c r="AO10" s="244"/>
      <c r="AP10" s="244"/>
      <c r="AQ10" s="244"/>
      <c r="AR10" s="244"/>
      <c r="AS10" s="244"/>
      <c r="AT10" s="244"/>
      <c r="AU10" s="244"/>
      <c r="AV10" s="244"/>
      <c r="AW10" s="244"/>
      <c r="AX10" s="244"/>
      <c r="AY10" s="244"/>
      <c r="AZ10" s="244"/>
      <c r="BA10" s="244"/>
      <c r="BB10" s="244"/>
      <c r="BC10" s="244"/>
      <c r="BD10" s="244"/>
      <c r="BE10" s="244"/>
      <c r="BF10" s="244"/>
      <c r="BG10" s="244" t="s">
        <v>542</v>
      </c>
      <c r="BH10" s="244"/>
      <c r="BI10" s="244"/>
      <c r="BJ10" s="291" t="s">
        <v>229</v>
      </c>
      <c r="BK10" s="218" t="s">
        <v>51</v>
      </c>
      <c r="BL10" s="218" t="s">
        <v>52</v>
      </c>
      <c r="BM10" s="218"/>
      <c r="BN10" s="218"/>
      <c r="BO10" s="218"/>
      <c r="BP10" s="289"/>
      <c r="BQ10" s="290"/>
      <c r="BR10" s="290"/>
      <c r="BS10" s="290"/>
    </row>
    <row r="11" spans="1:71" s="10" customFormat="1" ht="87" customHeight="1">
      <c r="A11" s="242"/>
      <c r="B11" s="242"/>
      <c r="C11" s="242"/>
      <c r="D11" s="243"/>
      <c r="E11" s="6" t="s">
        <v>217</v>
      </c>
      <c r="F11" s="6" t="s">
        <v>285</v>
      </c>
      <c r="G11" s="6" t="s">
        <v>218</v>
      </c>
      <c r="H11" s="6" t="s">
        <v>285</v>
      </c>
      <c r="I11" s="6" t="s">
        <v>219</v>
      </c>
      <c r="J11" s="6" t="s">
        <v>285</v>
      </c>
      <c r="K11" s="6" t="s">
        <v>220</v>
      </c>
      <c r="L11" s="6" t="s">
        <v>285</v>
      </c>
      <c r="M11" s="6" t="s">
        <v>286</v>
      </c>
      <c r="N11" s="60" t="s">
        <v>210</v>
      </c>
      <c r="O11" s="60" t="s">
        <v>135</v>
      </c>
      <c r="P11" s="186" t="s">
        <v>45</v>
      </c>
      <c r="Q11" s="147" t="s">
        <v>136</v>
      </c>
      <c r="R11" s="147" t="s">
        <v>137</v>
      </c>
      <c r="S11" s="147" t="s">
        <v>138</v>
      </c>
      <c r="T11" s="147" t="s">
        <v>139</v>
      </c>
      <c r="U11" s="147" t="s">
        <v>140</v>
      </c>
      <c r="V11" s="147" t="s">
        <v>141</v>
      </c>
      <c r="W11" s="147" t="s">
        <v>142</v>
      </c>
      <c r="X11" s="147" t="s">
        <v>143</v>
      </c>
      <c r="Y11" s="147" t="s">
        <v>144</v>
      </c>
      <c r="Z11" s="147" t="s">
        <v>145</v>
      </c>
      <c r="AA11" s="147" t="s">
        <v>146</v>
      </c>
      <c r="AB11" s="147" t="s">
        <v>147</v>
      </c>
      <c r="AC11" s="147" t="s">
        <v>148</v>
      </c>
      <c r="AD11" s="147" t="s">
        <v>149</v>
      </c>
      <c r="AE11" s="147" t="s">
        <v>150</v>
      </c>
      <c r="AF11" s="147" t="s">
        <v>151</v>
      </c>
      <c r="AG11" s="147" t="s">
        <v>152</v>
      </c>
      <c r="AH11" s="147" t="s">
        <v>153</v>
      </c>
      <c r="AI11" s="147" t="s">
        <v>154</v>
      </c>
      <c r="AJ11" s="60" t="s">
        <v>155</v>
      </c>
      <c r="AK11" s="60" t="s">
        <v>223</v>
      </c>
      <c r="AL11" s="291"/>
      <c r="AM11" s="244"/>
      <c r="AN11" s="60" t="s">
        <v>44</v>
      </c>
      <c r="AO11" s="60" t="s">
        <v>156</v>
      </c>
      <c r="AP11" s="60" t="s">
        <v>155</v>
      </c>
      <c r="AQ11" s="60" t="s">
        <v>535</v>
      </c>
      <c r="AR11" s="60" t="s">
        <v>155</v>
      </c>
      <c r="AS11" s="60" t="s">
        <v>158</v>
      </c>
      <c r="AT11" s="60" t="s">
        <v>155</v>
      </c>
      <c r="AU11" s="60" t="s">
        <v>536</v>
      </c>
      <c r="AV11" s="60" t="s">
        <v>155</v>
      </c>
      <c r="AW11" s="60" t="s">
        <v>160</v>
      </c>
      <c r="AX11" s="60" t="s">
        <v>155</v>
      </c>
      <c r="AY11" s="60" t="s">
        <v>161</v>
      </c>
      <c r="AZ11" s="60" t="s">
        <v>155</v>
      </c>
      <c r="BA11" s="60" t="s">
        <v>537</v>
      </c>
      <c r="BB11" s="60" t="s">
        <v>155</v>
      </c>
      <c r="BC11" s="60" t="s">
        <v>163</v>
      </c>
      <c r="BD11" s="60" t="s">
        <v>228</v>
      </c>
      <c r="BE11" s="60" t="s">
        <v>164</v>
      </c>
      <c r="BF11" s="60" t="s">
        <v>165</v>
      </c>
      <c r="BG11" s="60" t="s">
        <v>132</v>
      </c>
      <c r="BH11" s="60"/>
      <c r="BI11" s="60" t="s">
        <v>3</v>
      </c>
      <c r="BJ11" s="291"/>
      <c r="BK11" s="218"/>
      <c r="BL11" s="172" t="s">
        <v>501</v>
      </c>
      <c r="BM11" s="172" t="s">
        <v>502</v>
      </c>
      <c r="BN11" s="172" t="s">
        <v>503</v>
      </c>
      <c r="BO11" s="172" t="s">
        <v>504</v>
      </c>
      <c r="BP11" s="289"/>
      <c r="BQ11" s="185" t="s">
        <v>570</v>
      </c>
      <c r="BR11" s="185" t="s">
        <v>234</v>
      </c>
      <c r="BS11" s="185" t="s">
        <v>53</v>
      </c>
    </row>
    <row r="12" spans="1:71" ht="113.25" customHeight="1">
      <c r="A12" s="271" t="s">
        <v>93</v>
      </c>
      <c r="B12" s="272" t="s">
        <v>424</v>
      </c>
      <c r="C12" s="211" t="s">
        <v>6</v>
      </c>
      <c r="D12" s="292" t="s">
        <v>425</v>
      </c>
      <c r="E12" s="293" t="s">
        <v>177</v>
      </c>
      <c r="F12" s="294">
        <v>0.25</v>
      </c>
      <c r="G12" s="293" t="s">
        <v>177</v>
      </c>
      <c r="H12" s="293" t="s">
        <v>177</v>
      </c>
      <c r="I12" s="293" t="s">
        <v>177</v>
      </c>
      <c r="J12" s="293" t="s">
        <v>177</v>
      </c>
      <c r="K12" s="293" t="s">
        <v>177</v>
      </c>
      <c r="L12" s="296">
        <v>0.25</v>
      </c>
      <c r="M12" s="296" t="e">
        <v>#VALUE!</v>
      </c>
      <c r="N12" s="211" t="s">
        <v>168</v>
      </c>
      <c r="O12" s="235" t="s">
        <v>169</v>
      </c>
      <c r="P12" s="481">
        <v>0.4</v>
      </c>
      <c r="Q12" s="211" t="s">
        <v>177</v>
      </c>
      <c r="R12" s="211" t="s">
        <v>177</v>
      </c>
      <c r="S12" s="211" t="s">
        <v>177</v>
      </c>
      <c r="T12" s="211" t="s">
        <v>177</v>
      </c>
      <c r="U12" s="211" t="s">
        <v>177</v>
      </c>
      <c r="V12" s="211" t="s">
        <v>187</v>
      </c>
      <c r="W12" s="211" t="s">
        <v>177</v>
      </c>
      <c r="X12" s="211" t="s">
        <v>177</v>
      </c>
      <c r="Y12" s="211" t="s">
        <v>187</v>
      </c>
      <c r="Z12" s="211" t="s">
        <v>177</v>
      </c>
      <c r="AA12" s="211" t="s">
        <v>177</v>
      </c>
      <c r="AB12" s="211" t="s">
        <v>177</v>
      </c>
      <c r="AC12" s="211" t="s">
        <v>187</v>
      </c>
      <c r="AD12" s="211" t="s">
        <v>177</v>
      </c>
      <c r="AE12" s="211" t="s">
        <v>177</v>
      </c>
      <c r="AF12" s="211" t="s">
        <v>187</v>
      </c>
      <c r="AG12" s="211" t="s">
        <v>177</v>
      </c>
      <c r="AH12" s="211" t="s">
        <v>177</v>
      </c>
      <c r="AI12" s="211" t="s">
        <v>187</v>
      </c>
      <c r="AJ12" s="211">
        <v>14</v>
      </c>
      <c r="AK12" s="238" t="s">
        <v>25</v>
      </c>
      <c r="AL12" s="235" t="s">
        <v>650</v>
      </c>
      <c r="AM12" s="179" t="s">
        <v>427</v>
      </c>
      <c r="AN12" s="211" t="s">
        <v>433</v>
      </c>
      <c r="AO12" s="149" t="s">
        <v>170</v>
      </c>
      <c r="AP12" s="149">
        <v>15</v>
      </c>
      <c r="AQ12" s="173" t="s">
        <v>171</v>
      </c>
      <c r="AR12" s="149">
        <v>15</v>
      </c>
      <c r="AS12" s="173" t="s">
        <v>172</v>
      </c>
      <c r="AT12" s="149">
        <v>15</v>
      </c>
      <c r="AU12" s="173" t="s">
        <v>173</v>
      </c>
      <c r="AV12" s="149">
        <v>15</v>
      </c>
      <c r="AW12" s="173" t="s">
        <v>174</v>
      </c>
      <c r="AX12" s="149">
        <v>15</v>
      </c>
      <c r="AY12" s="173" t="s">
        <v>175</v>
      </c>
      <c r="AZ12" s="149">
        <v>15</v>
      </c>
      <c r="BA12" s="173" t="s">
        <v>176</v>
      </c>
      <c r="BB12" s="173">
        <v>10</v>
      </c>
      <c r="BC12" s="173">
        <v>100</v>
      </c>
      <c r="BD12" s="176" t="s">
        <v>603</v>
      </c>
      <c r="BE12" s="236">
        <v>100</v>
      </c>
      <c r="BF12" s="237" t="s">
        <v>603</v>
      </c>
      <c r="BG12" s="237" t="s">
        <v>169</v>
      </c>
      <c r="BH12" s="237">
        <v>4</v>
      </c>
      <c r="BI12" s="238" t="s">
        <v>23</v>
      </c>
      <c r="BJ12" s="235" t="s">
        <v>23</v>
      </c>
      <c r="BK12" s="210" t="s">
        <v>282</v>
      </c>
      <c r="BL12" s="179" t="s">
        <v>591</v>
      </c>
      <c r="BM12" s="151" t="s">
        <v>592</v>
      </c>
      <c r="BN12" s="152">
        <v>45689</v>
      </c>
      <c r="BO12" s="152">
        <v>45991</v>
      </c>
      <c r="BP12" s="292" t="s">
        <v>424</v>
      </c>
      <c r="BQ12" s="149"/>
      <c r="BR12" s="149"/>
      <c r="BS12" s="149"/>
    </row>
    <row r="13" spans="1:71" ht="53.25" customHeight="1">
      <c r="A13" s="271"/>
      <c r="B13" s="272"/>
      <c r="C13" s="211"/>
      <c r="D13" s="292"/>
      <c r="E13" s="293"/>
      <c r="F13" s="294"/>
      <c r="G13" s="293"/>
      <c r="H13" s="293"/>
      <c r="I13" s="293"/>
      <c r="J13" s="293"/>
      <c r="K13" s="293"/>
      <c r="L13" s="296"/>
      <c r="M13" s="296"/>
      <c r="N13" s="211"/>
      <c r="O13" s="235"/>
      <c r="P13" s="295"/>
      <c r="Q13" s="211"/>
      <c r="R13" s="211"/>
      <c r="S13" s="211"/>
      <c r="T13" s="211"/>
      <c r="U13" s="211"/>
      <c r="V13" s="211"/>
      <c r="W13" s="211"/>
      <c r="X13" s="211"/>
      <c r="Y13" s="211"/>
      <c r="Z13" s="211"/>
      <c r="AA13" s="211"/>
      <c r="AB13" s="211"/>
      <c r="AC13" s="211"/>
      <c r="AD13" s="211"/>
      <c r="AE13" s="211"/>
      <c r="AF13" s="211"/>
      <c r="AG13" s="211"/>
      <c r="AH13" s="211"/>
      <c r="AI13" s="211"/>
      <c r="AJ13" s="211"/>
      <c r="AK13" s="238"/>
      <c r="AL13" s="235"/>
      <c r="AM13" s="179" t="s">
        <v>428</v>
      </c>
      <c r="AN13" s="211"/>
      <c r="AO13" s="149" t="s">
        <v>170</v>
      </c>
      <c r="AP13" s="149">
        <v>15</v>
      </c>
      <c r="AQ13" s="173" t="s">
        <v>171</v>
      </c>
      <c r="AR13" s="149">
        <v>15</v>
      </c>
      <c r="AS13" s="173" t="s">
        <v>172</v>
      </c>
      <c r="AT13" s="149">
        <v>15</v>
      </c>
      <c r="AU13" s="173" t="s">
        <v>173</v>
      </c>
      <c r="AV13" s="149">
        <v>15</v>
      </c>
      <c r="AW13" s="173" t="s">
        <v>174</v>
      </c>
      <c r="AX13" s="149">
        <v>15</v>
      </c>
      <c r="AY13" s="173" t="s">
        <v>175</v>
      </c>
      <c r="AZ13" s="149">
        <v>15</v>
      </c>
      <c r="BA13" s="173" t="s">
        <v>176</v>
      </c>
      <c r="BB13" s="173">
        <v>10</v>
      </c>
      <c r="BC13" s="173">
        <v>100</v>
      </c>
      <c r="BD13" s="176" t="s">
        <v>603</v>
      </c>
      <c r="BE13" s="236"/>
      <c r="BF13" s="237"/>
      <c r="BG13" s="237"/>
      <c r="BH13" s="237"/>
      <c r="BI13" s="238"/>
      <c r="BJ13" s="235"/>
      <c r="BK13" s="211"/>
      <c r="BL13" s="229" t="s">
        <v>562</v>
      </c>
      <c r="BM13" s="229" t="s">
        <v>437</v>
      </c>
      <c r="BN13" s="231">
        <v>45689</v>
      </c>
      <c r="BO13" s="231">
        <v>45991</v>
      </c>
      <c r="BP13" s="292"/>
      <c r="BQ13" s="149"/>
      <c r="BR13" s="149"/>
      <c r="BS13" s="149"/>
    </row>
    <row r="14" spans="1:71" ht="63" customHeight="1">
      <c r="A14" s="271"/>
      <c r="B14" s="272"/>
      <c r="C14" s="211"/>
      <c r="D14" s="292"/>
      <c r="E14" s="293"/>
      <c r="F14" s="294"/>
      <c r="G14" s="293"/>
      <c r="H14" s="293"/>
      <c r="I14" s="293"/>
      <c r="J14" s="293"/>
      <c r="K14" s="293"/>
      <c r="L14" s="296"/>
      <c r="M14" s="296"/>
      <c r="N14" s="211"/>
      <c r="O14" s="235"/>
      <c r="P14" s="295"/>
      <c r="Q14" s="211"/>
      <c r="R14" s="211"/>
      <c r="S14" s="211"/>
      <c r="T14" s="211"/>
      <c r="U14" s="211"/>
      <c r="V14" s="211"/>
      <c r="W14" s="211"/>
      <c r="X14" s="211"/>
      <c r="Y14" s="211"/>
      <c r="Z14" s="211"/>
      <c r="AA14" s="211"/>
      <c r="AB14" s="211"/>
      <c r="AC14" s="211"/>
      <c r="AD14" s="211"/>
      <c r="AE14" s="211"/>
      <c r="AF14" s="211"/>
      <c r="AG14" s="211"/>
      <c r="AH14" s="211"/>
      <c r="AI14" s="211"/>
      <c r="AJ14" s="211"/>
      <c r="AK14" s="238"/>
      <c r="AL14" s="235"/>
      <c r="AM14" s="179" t="s">
        <v>429</v>
      </c>
      <c r="AN14" s="211"/>
      <c r="AO14" s="149" t="s">
        <v>170</v>
      </c>
      <c r="AP14" s="149">
        <v>15</v>
      </c>
      <c r="AQ14" s="173" t="s">
        <v>171</v>
      </c>
      <c r="AR14" s="149">
        <v>15</v>
      </c>
      <c r="AS14" s="173" t="s">
        <v>172</v>
      </c>
      <c r="AT14" s="149">
        <v>15</v>
      </c>
      <c r="AU14" s="173" t="s">
        <v>173</v>
      </c>
      <c r="AV14" s="149">
        <v>15</v>
      </c>
      <c r="AW14" s="173" t="s">
        <v>174</v>
      </c>
      <c r="AX14" s="149">
        <v>15</v>
      </c>
      <c r="AY14" s="173" t="s">
        <v>175</v>
      </c>
      <c r="AZ14" s="149">
        <v>15</v>
      </c>
      <c r="BA14" s="173" t="s">
        <v>176</v>
      </c>
      <c r="BB14" s="173">
        <v>10</v>
      </c>
      <c r="BC14" s="173">
        <v>100</v>
      </c>
      <c r="BD14" s="176" t="s">
        <v>603</v>
      </c>
      <c r="BE14" s="236"/>
      <c r="BF14" s="237"/>
      <c r="BG14" s="237"/>
      <c r="BH14" s="237"/>
      <c r="BI14" s="238"/>
      <c r="BJ14" s="235"/>
      <c r="BK14" s="211"/>
      <c r="BL14" s="230"/>
      <c r="BM14" s="230"/>
      <c r="BN14" s="232"/>
      <c r="BO14" s="232"/>
      <c r="BP14" s="292"/>
      <c r="BQ14" s="149"/>
      <c r="BR14" s="149"/>
      <c r="BS14" s="149"/>
    </row>
    <row r="15" spans="1:71" ht="87" customHeight="1">
      <c r="A15" s="271"/>
      <c r="B15" s="272"/>
      <c r="C15" s="211" t="s">
        <v>55</v>
      </c>
      <c r="D15" s="292" t="s">
        <v>426</v>
      </c>
      <c r="E15" s="293" t="s">
        <v>177</v>
      </c>
      <c r="F15" s="294">
        <v>0.25</v>
      </c>
      <c r="G15" s="293" t="s">
        <v>177</v>
      </c>
      <c r="H15" s="293" t="s">
        <v>177</v>
      </c>
      <c r="I15" s="293" t="s">
        <v>177</v>
      </c>
      <c r="J15" s="293" t="s">
        <v>177</v>
      </c>
      <c r="K15" s="293" t="s">
        <v>177</v>
      </c>
      <c r="L15" s="296">
        <v>0.25</v>
      </c>
      <c r="M15" s="296" t="e">
        <v>#VALUE!</v>
      </c>
      <c r="N15" s="211" t="s">
        <v>168</v>
      </c>
      <c r="O15" s="235" t="s">
        <v>169</v>
      </c>
      <c r="P15" s="481">
        <v>0.4</v>
      </c>
      <c r="Q15" s="211" t="s">
        <v>177</v>
      </c>
      <c r="R15" s="211" t="s">
        <v>177</v>
      </c>
      <c r="S15" s="211" t="s">
        <v>177</v>
      </c>
      <c r="T15" s="211" t="s">
        <v>177</v>
      </c>
      <c r="U15" s="211" t="s">
        <v>177</v>
      </c>
      <c r="V15" s="211" t="s">
        <v>187</v>
      </c>
      <c r="W15" s="211" t="s">
        <v>177</v>
      </c>
      <c r="X15" s="211" t="s">
        <v>177</v>
      </c>
      <c r="Y15" s="211" t="s">
        <v>187</v>
      </c>
      <c r="Z15" s="211" t="s">
        <v>177</v>
      </c>
      <c r="AA15" s="211" t="s">
        <v>177</v>
      </c>
      <c r="AB15" s="211" t="s">
        <v>177</v>
      </c>
      <c r="AC15" s="211" t="s">
        <v>187</v>
      </c>
      <c r="AD15" s="211" t="s">
        <v>177</v>
      </c>
      <c r="AE15" s="211" t="s">
        <v>177</v>
      </c>
      <c r="AF15" s="211" t="s">
        <v>187</v>
      </c>
      <c r="AG15" s="211" t="s">
        <v>177</v>
      </c>
      <c r="AH15" s="211" t="s">
        <v>177</v>
      </c>
      <c r="AI15" s="211" t="s">
        <v>187</v>
      </c>
      <c r="AJ15" s="211">
        <v>14</v>
      </c>
      <c r="AK15" s="238" t="s">
        <v>25</v>
      </c>
      <c r="AL15" s="235" t="s">
        <v>650</v>
      </c>
      <c r="AM15" s="179" t="s">
        <v>614</v>
      </c>
      <c r="AN15" s="211" t="s">
        <v>433</v>
      </c>
      <c r="AO15" s="149" t="s">
        <v>170</v>
      </c>
      <c r="AP15" s="149">
        <v>15</v>
      </c>
      <c r="AQ15" s="173" t="s">
        <v>171</v>
      </c>
      <c r="AR15" s="149">
        <v>15</v>
      </c>
      <c r="AS15" s="173" t="s">
        <v>172</v>
      </c>
      <c r="AT15" s="149">
        <v>15</v>
      </c>
      <c r="AU15" s="173" t="s">
        <v>173</v>
      </c>
      <c r="AV15" s="149">
        <v>15</v>
      </c>
      <c r="AW15" s="173" t="s">
        <v>174</v>
      </c>
      <c r="AX15" s="149">
        <v>15</v>
      </c>
      <c r="AY15" s="173" t="s">
        <v>175</v>
      </c>
      <c r="AZ15" s="149">
        <v>15</v>
      </c>
      <c r="BA15" s="173" t="s">
        <v>176</v>
      </c>
      <c r="BB15" s="173">
        <v>10</v>
      </c>
      <c r="BC15" s="173">
        <v>100</v>
      </c>
      <c r="BD15" s="176" t="s">
        <v>603</v>
      </c>
      <c r="BE15" s="236">
        <v>100</v>
      </c>
      <c r="BF15" s="237" t="s">
        <v>603</v>
      </c>
      <c r="BG15" s="237" t="s">
        <v>169</v>
      </c>
      <c r="BH15" s="237">
        <v>4</v>
      </c>
      <c r="BI15" s="238" t="s">
        <v>23</v>
      </c>
      <c r="BJ15" s="235" t="s">
        <v>23</v>
      </c>
      <c r="BK15" s="210" t="s">
        <v>282</v>
      </c>
      <c r="BL15" s="159" t="s">
        <v>594</v>
      </c>
      <c r="BM15" s="151" t="s">
        <v>593</v>
      </c>
      <c r="BN15" s="152">
        <v>45794</v>
      </c>
      <c r="BO15" s="152">
        <v>45260</v>
      </c>
      <c r="BP15" s="292" t="s">
        <v>424</v>
      </c>
      <c r="BQ15" s="149"/>
      <c r="BR15" s="149"/>
      <c r="BS15" s="149"/>
    </row>
    <row r="16" spans="1:71" ht="98.25" customHeight="1">
      <c r="A16" s="271"/>
      <c r="B16" s="272"/>
      <c r="C16" s="211"/>
      <c r="D16" s="292"/>
      <c r="E16" s="293"/>
      <c r="F16" s="294"/>
      <c r="G16" s="293"/>
      <c r="H16" s="293"/>
      <c r="I16" s="293"/>
      <c r="J16" s="293"/>
      <c r="K16" s="293"/>
      <c r="L16" s="296"/>
      <c r="M16" s="296"/>
      <c r="N16" s="211"/>
      <c r="O16" s="235"/>
      <c r="P16" s="295"/>
      <c r="Q16" s="211"/>
      <c r="R16" s="211"/>
      <c r="S16" s="211"/>
      <c r="T16" s="211"/>
      <c r="U16" s="211"/>
      <c r="V16" s="211"/>
      <c r="W16" s="211"/>
      <c r="X16" s="211"/>
      <c r="Y16" s="211"/>
      <c r="Z16" s="211"/>
      <c r="AA16" s="211"/>
      <c r="AB16" s="211"/>
      <c r="AC16" s="211"/>
      <c r="AD16" s="211"/>
      <c r="AE16" s="211"/>
      <c r="AF16" s="211"/>
      <c r="AG16" s="211"/>
      <c r="AH16" s="211"/>
      <c r="AI16" s="211"/>
      <c r="AJ16" s="211"/>
      <c r="AK16" s="238"/>
      <c r="AL16" s="235"/>
      <c r="AM16" s="179" t="s">
        <v>431</v>
      </c>
      <c r="AN16" s="211"/>
      <c r="AO16" s="149" t="s">
        <v>170</v>
      </c>
      <c r="AP16" s="149">
        <v>15</v>
      </c>
      <c r="AQ16" s="173" t="s">
        <v>171</v>
      </c>
      <c r="AR16" s="149">
        <v>15</v>
      </c>
      <c r="AS16" s="173" t="s">
        <v>172</v>
      </c>
      <c r="AT16" s="149">
        <v>15</v>
      </c>
      <c r="AU16" s="173" t="s">
        <v>173</v>
      </c>
      <c r="AV16" s="149">
        <v>15</v>
      </c>
      <c r="AW16" s="173" t="s">
        <v>174</v>
      </c>
      <c r="AX16" s="149">
        <v>15</v>
      </c>
      <c r="AY16" s="173" t="s">
        <v>175</v>
      </c>
      <c r="AZ16" s="149">
        <v>15</v>
      </c>
      <c r="BA16" s="173" t="s">
        <v>176</v>
      </c>
      <c r="BB16" s="173">
        <v>10</v>
      </c>
      <c r="BC16" s="173">
        <v>100</v>
      </c>
      <c r="BD16" s="176" t="s">
        <v>603</v>
      </c>
      <c r="BE16" s="236"/>
      <c r="BF16" s="237"/>
      <c r="BG16" s="237"/>
      <c r="BH16" s="237"/>
      <c r="BI16" s="238"/>
      <c r="BJ16" s="235"/>
      <c r="BK16" s="211"/>
      <c r="BL16" s="159" t="s">
        <v>439</v>
      </c>
      <c r="BM16" s="151" t="s">
        <v>593</v>
      </c>
      <c r="BN16" s="152">
        <v>45794</v>
      </c>
      <c r="BO16" s="152">
        <v>45260</v>
      </c>
      <c r="BP16" s="292"/>
      <c r="BQ16" s="149"/>
      <c r="BR16" s="149"/>
      <c r="BS16" s="149"/>
    </row>
    <row r="17" spans="1:71" ht="94.5" customHeight="1">
      <c r="A17" s="271"/>
      <c r="B17" s="272"/>
      <c r="C17" s="211"/>
      <c r="D17" s="292"/>
      <c r="E17" s="293"/>
      <c r="F17" s="294"/>
      <c r="G17" s="293"/>
      <c r="H17" s="293"/>
      <c r="I17" s="293"/>
      <c r="J17" s="293"/>
      <c r="K17" s="293"/>
      <c r="L17" s="296"/>
      <c r="M17" s="296"/>
      <c r="N17" s="211"/>
      <c r="O17" s="235"/>
      <c r="P17" s="295"/>
      <c r="Q17" s="211"/>
      <c r="R17" s="211"/>
      <c r="S17" s="211"/>
      <c r="T17" s="211"/>
      <c r="U17" s="211"/>
      <c r="V17" s="211"/>
      <c r="W17" s="211"/>
      <c r="X17" s="211"/>
      <c r="Y17" s="211"/>
      <c r="Z17" s="211"/>
      <c r="AA17" s="211"/>
      <c r="AB17" s="211"/>
      <c r="AC17" s="211"/>
      <c r="AD17" s="211"/>
      <c r="AE17" s="211"/>
      <c r="AF17" s="211"/>
      <c r="AG17" s="211"/>
      <c r="AH17" s="211"/>
      <c r="AI17" s="211"/>
      <c r="AJ17" s="211"/>
      <c r="AK17" s="238"/>
      <c r="AL17" s="235"/>
      <c r="AM17" s="179" t="s">
        <v>615</v>
      </c>
      <c r="AN17" s="211"/>
      <c r="AO17" s="149" t="s">
        <v>170</v>
      </c>
      <c r="AP17" s="149">
        <v>15</v>
      </c>
      <c r="AQ17" s="173" t="s">
        <v>171</v>
      </c>
      <c r="AR17" s="149">
        <v>15</v>
      </c>
      <c r="AS17" s="173" t="s">
        <v>172</v>
      </c>
      <c r="AT17" s="149">
        <v>15</v>
      </c>
      <c r="AU17" s="173" t="s">
        <v>173</v>
      </c>
      <c r="AV17" s="149">
        <v>15</v>
      </c>
      <c r="AW17" s="173" t="s">
        <v>174</v>
      </c>
      <c r="AX17" s="149">
        <v>15</v>
      </c>
      <c r="AY17" s="173" t="s">
        <v>175</v>
      </c>
      <c r="AZ17" s="149">
        <v>15</v>
      </c>
      <c r="BA17" s="173" t="s">
        <v>176</v>
      </c>
      <c r="BB17" s="173">
        <v>10</v>
      </c>
      <c r="BC17" s="173">
        <v>100</v>
      </c>
      <c r="BD17" s="176" t="s">
        <v>603</v>
      </c>
      <c r="BE17" s="236"/>
      <c r="BF17" s="237"/>
      <c r="BG17" s="237"/>
      <c r="BH17" s="237"/>
      <c r="BI17" s="238"/>
      <c r="BJ17" s="235"/>
      <c r="BK17" s="211"/>
      <c r="BL17" s="159" t="s">
        <v>616</v>
      </c>
      <c r="BM17" s="151" t="s">
        <v>593</v>
      </c>
      <c r="BN17" s="152">
        <v>45794</v>
      </c>
      <c r="BO17" s="152">
        <v>45260</v>
      </c>
      <c r="BP17" s="292"/>
      <c r="BQ17" s="149"/>
      <c r="BR17" s="149"/>
      <c r="BS17" s="149"/>
    </row>
  </sheetData>
  <dataConsolidate/>
  <mergeCells count="128">
    <mergeCell ref="BK15:BK17"/>
    <mergeCell ref="BP15:BP17"/>
    <mergeCell ref="BE15:BE17"/>
    <mergeCell ref="BF15:BF17"/>
    <mergeCell ref="BG15:BG17"/>
    <mergeCell ref="BH15:BH17"/>
    <mergeCell ref="BI15:BI17"/>
    <mergeCell ref="BJ15:BJ17"/>
    <mergeCell ref="AH15:AH17"/>
    <mergeCell ref="AI15:AI17"/>
    <mergeCell ref="AJ15:AJ17"/>
    <mergeCell ref="AK15:AK17"/>
    <mergeCell ref="AL15:AL17"/>
    <mergeCell ref="AN15:AN17"/>
    <mergeCell ref="AB15:AB17"/>
    <mergeCell ref="AC15:AC17"/>
    <mergeCell ref="AD15:AD17"/>
    <mergeCell ref="AE15:AE17"/>
    <mergeCell ref="AF15:AF17"/>
    <mergeCell ref="AG15:AG17"/>
    <mergeCell ref="V15:V17"/>
    <mergeCell ref="W15:W17"/>
    <mergeCell ref="X15:X17"/>
    <mergeCell ref="Y15:Y17"/>
    <mergeCell ref="Z15:Z17"/>
    <mergeCell ref="AA15:AA17"/>
    <mergeCell ref="Q15:Q17"/>
    <mergeCell ref="R15:R17"/>
    <mergeCell ref="S15:S17"/>
    <mergeCell ref="T15:T17"/>
    <mergeCell ref="U15:U17"/>
    <mergeCell ref="J15:J17"/>
    <mergeCell ref="K15:K17"/>
    <mergeCell ref="L15:L17"/>
    <mergeCell ref="M15:M17"/>
    <mergeCell ref="N15:N17"/>
    <mergeCell ref="O15:O17"/>
    <mergeCell ref="BK12:BK14"/>
    <mergeCell ref="BP12:BP14"/>
    <mergeCell ref="C15:C17"/>
    <mergeCell ref="D15:D17"/>
    <mergeCell ref="E15:E17"/>
    <mergeCell ref="F15:F17"/>
    <mergeCell ref="G15:G17"/>
    <mergeCell ref="H15:H17"/>
    <mergeCell ref="I15:I17"/>
    <mergeCell ref="AN12:AN14"/>
    <mergeCell ref="BE12:BE14"/>
    <mergeCell ref="BF12:BF14"/>
    <mergeCell ref="BG12:BG14"/>
    <mergeCell ref="BH12:BH14"/>
    <mergeCell ref="BI12:BI14"/>
    <mergeCell ref="AG12:AG14"/>
    <mergeCell ref="AH12:AH14"/>
    <mergeCell ref="AI12:AI14"/>
    <mergeCell ref="AJ12:AJ14"/>
    <mergeCell ref="AK12:AK14"/>
    <mergeCell ref="AL12:AL14"/>
    <mergeCell ref="AA12:AA14"/>
    <mergeCell ref="AB12:AB14"/>
    <mergeCell ref="P15:P17"/>
    <mergeCell ref="AE12:AE14"/>
    <mergeCell ref="AF12:AF14"/>
    <mergeCell ref="U12:U14"/>
    <mergeCell ref="V12:V14"/>
    <mergeCell ref="W12:W14"/>
    <mergeCell ref="X12:X14"/>
    <mergeCell ref="Y12:Y14"/>
    <mergeCell ref="Z12:Z14"/>
    <mergeCell ref="BJ12:BJ14"/>
    <mergeCell ref="BJ10:BJ11"/>
    <mergeCell ref="BK10:BK11"/>
    <mergeCell ref="A12:A17"/>
    <mergeCell ref="B12:B17"/>
    <mergeCell ref="C12:C14"/>
    <mergeCell ref="D12:D14"/>
    <mergeCell ref="E12:E14"/>
    <mergeCell ref="F12:F14"/>
    <mergeCell ref="G12:G14"/>
    <mergeCell ref="H12:H14"/>
    <mergeCell ref="O12:O14"/>
    <mergeCell ref="P12:P14"/>
    <mergeCell ref="Q12:Q14"/>
    <mergeCell ref="R12:R14"/>
    <mergeCell ref="S12:S14"/>
    <mergeCell ref="T12:T14"/>
    <mergeCell ref="I12:I14"/>
    <mergeCell ref="J12:J14"/>
    <mergeCell ref="K12:K14"/>
    <mergeCell ref="L12:L14"/>
    <mergeCell ref="M12:M14"/>
    <mergeCell ref="N12:N14"/>
    <mergeCell ref="AC12:AC14"/>
    <mergeCell ref="AD12:AD14"/>
    <mergeCell ref="D9:K9"/>
    <mergeCell ref="N9:BI9"/>
    <mergeCell ref="D10:D11"/>
    <mergeCell ref="E10:K10"/>
    <mergeCell ref="N10:P10"/>
    <mergeCell ref="Q10:AK10"/>
    <mergeCell ref="AL10:AL11"/>
    <mergeCell ref="AM10:AM11"/>
    <mergeCell ref="AN10:BF10"/>
    <mergeCell ref="BG10:BI10"/>
    <mergeCell ref="BL13:BL14"/>
    <mergeCell ref="BM13:BM14"/>
    <mergeCell ref="BN13:BN14"/>
    <mergeCell ref="BO13:BO14"/>
    <mergeCell ref="BK9:BO9"/>
    <mergeCell ref="BP9:BP11"/>
    <mergeCell ref="BQ9:BS10"/>
    <mergeCell ref="BL10:BO10"/>
    <mergeCell ref="A1:D4"/>
    <mergeCell ref="E1:BS2"/>
    <mergeCell ref="E3:AE3"/>
    <mergeCell ref="AF3:AW3"/>
    <mergeCell ref="AY3:BS3"/>
    <mergeCell ref="E4:AE4"/>
    <mergeCell ref="AF4:AW4"/>
    <mergeCell ref="AY4:BS4"/>
    <mergeCell ref="A5:B5"/>
    <mergeCell ref="C5:D5"/>
    <mergeCell ref="E5:BS6"/>
    <mergeCell ref="A6:B6"/>
    <mergeCell ref="C6:D6"/>
    <mergeCell ref="A9:A11"/>
    <mergeCell ref="B9:B11"/>
    <mergeCell ref="C9:C11"/>
  </mergeCells>
  <conditionalFormatting sqref="D12:D17">
    <cfRule type="expression" dxfId="621" priority="34">
      <formula>M12&lt;100%</formula>
    </cfRule>
    <cfRule type="expression" dxfId="620" priority="35">
      <formula>M12&gt;=100%</formula>
    </cfRule>
  </conditionalFormatting>
  <conditionalFormatting sqref="N12:O12 N15:O15">
    <cfRule type="containsText" dxfId="619" priority="13" operator="containsText" text="RARA VEZ">
      <formula>NOT(ISERROR(SEARCH("RARA VEZ",N12)))</formula>
    </cfRule>
    <cfRule type="containsText" dxfId="618" priority="14" operator="containsText" text="IMPROBABLE">
      <formula>NOT(ISERROR(SEARCH("IMPROBABLE",N12)))</formula>
    </cfRule>
    <cfRule type="containsText" dxfId="617" priority="15" operator="containsText" text="POSIBLE">
      <formula>NOT(ISERROR(SEARCH("POSIBLE",N12)))</formula>
    </cfRule>
    <cfRule type="containsText" dxfId="616" priority="16" operator="containsText" text="PROBABLE">
      <formula>NOT(ISERROR(SEARCH("PROBABLE",N12)))</formula>
    </cfRule>
    <cfRule type="containsText" dxfId="615" priority="17" operator="containsText" text="CASI SEGURO">
      <formula>NOT(ISERROR(SEARCH("CASI SEGURO",N12)))</formula>
    </cfRule>
  </conditionalFormatting>
  <conditionalFormatting sqref="AK12:AK17 BI12:BI17">
    <cfRule type="containsText" dxfId="614" priority="73" operator="containsText" text="MODERADO">
      <formula>NOT(ISERROR(SEARCH("MODERADO",AK12)))</formula>
    </cfRule>
    <cfRule type="containsText" dxfId="613" priority="71" operator="containsText" text="CATASTRÓFICO">
      <formula>NOT(ISERROR(SEARCH("CATASTRÓFICO",AK12)))</formula>
    </cfRule>
    <cfRule type="containsText" dxfId="612" priority="72" operator="containsText" text="MAYOR">
      <formula>NOT(ISERROR(SEARCH("MAYOR",AK12)))</formula>
    </cfRule>
  </conditionalFormatting>
  <conditionalFormatting sqref="AL12">
    <cfRule type="containsText" dxfId="611" priority="22" operator="containsText" text="EXTREMO">
      <formula>NOT(ISERROR(SEARCH("EXTREMO",AL12)))</formula>
    </cfRule>
    <cfRule type="containsText" dxfId="610" priority="23" operator="containsText" text="ALTO">
      <formula>NOT(ISERROR(SEARCH("ALTO",AL12)))</formula>
    </cfRule>
    <cfRule type="containsText" dxfId="609" priority="24" operator="containsText" text="MODERADO">
      <formula>NOT(ISERROR(SEARCH("MODERADO",AL12)))</formula>
    </cfRule>
    <cfRule type="containsText" dxfId="608" priority="25" operator="containsText" text="BAJO">
      <formula>NOT(ISERROR(SEARCH("BAJO",AL12)))</formula>
    </cfRule>
  </conditionalFormatting>
  <conditionalFormatting sqref="AL15">
    <cfRule type="containsText" dxfId="607" priority="30" operator="containsText" text="EXTREMO">
      <formula>NOT(ISERROR(SEARCH("EXTREMO",AL15)))</formula>
    </cfRule>
    <cfRule type="containsText" dxfId="606" priority="31" operator="containsText" text="ALTO">
      <formula>NOT(ISERROR(SEARCH("ALTO",AL15)))</formula>
    </cfRule>
    <cfRule type="containsText" dxfId="605" priority="32" operator="containsText" text="MODERADO">
      <formula>NOT(ISERROR(SEARCH("MODERADO",AL15)))</formula>
    </cfRule>
    <cfRule type="containsText" dxfId="604" priority="33" operator="containsText" text="BAJO">
      <formula>NOT(ISERROR(SEARCH("BAJO",AL15)))</formula>
    </cfRule>
  </conditionalFormatting>
  <conditionalFormatting sqref="BH12 BG12:BG17 BH15">
    <cfRule type="containsText" dxfId="603" priority="57" operator="containsText" text="CASI SEGURO">
      <formula>NOT(ISERROR(SEARCH("CASI SEGURO",BG12)))</formula>
    </cfRule>
    <cfRule type="containsText" dxfId="602" priority="58" operator="containsText" text="PROBABLE">
      <formula>NOT(ISERROR(SEARCH("PROBABLE",BG12)))</formula>
    </cfRule>
    <cfRule type="containsText" dxfId="601" priority="59" operator="containsText" text="POSIBLE">
      <formula>NOT(ISERROR(SEARCH("POSIBLE",BG12)))</formula>
    </cfRule>
    <cfRule type="containsText" dxfId="600" priority="60" operator="containsText" text="IMPROBABLE">
      <formula>NOT(ISERROR(SEARCH("IMPROBABLE",BG12)))</formula>
    </cfRule>
    <cfRule type="containsText" dxfId="599" priority="61" operator="containsText" text="RARA VEZ">
      <formula>NOT(ISERROR(SEARCH("RARA VEZ",BG12)))</formula>
    </cfRule>
  </conditionalFormatting>
  <conditionalFormatting sqref="BJ12">
    <cfRule type="containsText" dxfId="598" priority="18" operator="containsText" text="EXTREMO">
      <formula>NOT(ISERROR(SEARCH("EXTREMO",BJ12)))</formula>
    </cfRule>
    <cfRule type="containsText" dxfId="597" priority="19" operator="containsText" text="ALTO">
      <formula>NOT(ISERROR(SEARCH("ALTO",BJ12)))</formula>
    </cfRule>
    <cfRule type="containsText" dxfId="596" priority="20" operator="containsText" text="MODERADO">
      <formula>NOT(ISERROR(SEARCH("MODERADO",BJ12)))</formula>
    </cfRule>
    <cfRule type="containsText" dxfId="595" priority="21" operator="containsText" text="BAJO">
      <formula>NOT(ISERROR(SEARCH("BAJO",BJ12)))</formula>
    </cfRule>
  </conditionalFormatting>
  <conditionalFormatting sqref="BJ15">
    <cfRule type="containsText" dxfId="594" priority="26" operator="containsText" text="EXTREMO">
      <formula>NOT(ISERROR(SEARCH("EXTREMO",BJ15)))</formula>
    </cfRule>
    <cfRule type="containsText" dxfId="593" priority="27" operator="containsText" text="ALTO">
      <formula>NOT(ISERROR(SEARCH("ALTO",BJ15)))</formula>
    </cfRule>
    <cfRule type="containsText" dxfId="592" priority="28" operator="containsText" text="MODERADO">
      <formula>NOT(ISERROR(SEARCH("MODERADO",BJ15)))</formula>
    </cfRule>
    <cfRule type="containsText" dxfId="591" priority="29" operator="containsText" text="BAJO">
      <formula>NOT(ISERROR(SEARCH("BAJO",BJ15)))</formula>
    </cfRule>
  </conditionalFormatting>
  <conditionalFormatting sqref="BL12:BP12 BL13:BO13 BO15:BO17">
    <cfRule type="expression" dxfId="590" priority="12">
      <formula>#REF!="DILIGENCIE EL PLAN DE ACCIÓN"</formula>
    </cfRule>
  </conditionalFormatting>
  <conditionalFormatting sqref="BP15 BL15:BN17">
    <cfRule type="expression" dxfId="589" priority="11">
      <formula>#REF!="DILIGENCIE EL PLAN DE ACCIÓN"</formula>
    </cfRule>
  </conditionalFormatting>
  <dataValidations count="2">
    <dataValidation type="list" allowBlank="1" showInputMessage="1" showErrorMessage="1" sqref="BK12:BK17" xr:uid="{363C16AC-CD7E-482F-81F2-215806D4F44B}">
      <formula1>TRATAMIENTOC</formula1>
    </dataValidation>
    <dataValidation type="list" allowBlank="1" showInputMessage="1" showErrorMessage="1" sqref="G12:K17 E12:E17" xr:uid="{5905904F-EBDB-4397-895C-5C558C23B9DA}">
      <formula1>Acción</formula1>
    </dataValidation>
  </dataValidations>
  <pageMargins left="0.23622047244094491" right="0.23622047244094491" top="0.74803149606299213" bottom="0.74803149606299213" header="0.31496062992125984" footer="0.31496062992125984"/>
  <pageSetup paperSize="8" scale="17" orientation="landscape" r:id="rId1"/>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6FEC523B-155E-44E1-9FFB-EC932B158C16}">
          <x14:formula1>
            <xm:f>'Formulas Corrupción'!$E$7:$E$11</xm:f>
          </x14:formula1>
          <xm:sqref>N12:N17</xm:sqref>
        </x14:dataValidation>
        <x14:dataValidation type="list" allowBlank="1" showInputMessage="1" showErrorMessage="1" xr:uid="{DAA4A127-452C-4D7B-B559-21C0BFE512B7}">
          <x14:formula1>
            <xm:f>'Formulas Corrupción'!$H$7:$H$8</xm:f>
          </x14:formula1>
          <xm:sqref>AQ12:AQ17</xm:sqref>
        </x14:dataValidation>
        <x14:dataValidation type="list" allowBlank="1" showInputMessage="1" showErrorMessage="1" xr:uid="{84662F7F-E122-4B60-88B3-117C01C57756}">
          <x14:formula1>
            <xm:f>'Formulas Corrupción'!$I$7:$I$8</xm:f>
          </x14:formula1>
          <xm:sqref>AS12:AS17</xm:sqref>
        </x14:dataValidation>
        <x14:dataValidation type="list" allowBlank="1" showInputMessage="1" showErrorMessage="1" xr:uid="{C78BD63D-5D73-4BA2-A8CE-482EAB41B74F}">
          <x14:formula1>
            <xm:f>'Formulas Corrupción'!$J$7:$J$9</xm:f>
          </x14:formula1>
          <xm:sqref>AU12:AU17</xm:sqref>
        </x14:dataValidation>
        <x14:dataValidation type="list" allowBlank="1" showInputMessage="1" showErrorMessage="1" xr:uid="{7B4B29DD-A171-4F5C-97B6-E2841C31458E}">
          <x14:formula1>
            <xm:f>'Formulas Corrupción'!$K$7:$K$8</xm:f>
          </x14:formula1>
          <xm:sqref>AW12:AW17</xm:sqref>
        </x14:dataValidation>
        <x14:dataValidation type="list" allowBlank="1" showInputMessage="1" showErrorMessage="1" xr:uid="{365C7C3A-8797-47FA-9EF7-12A91B644909}">
          <x14:formula1>
            <xm:f>'Formulas Corrupción'!$L$7:$L$8</xm:f>
          </x14:formula1>
          <xm:sqref>AY12:AY17</xm:sqref>
        </x14:dataValidation>
        <x14:dataValidation type="list" allowBlank="1" showInputMessage="1" showErrorMessage="1" xr:uid="{232129C8-3154-4FD9-BF40-62758B1672DB}">
          <x14:formula1>
            <xm:f>'Formulas Corrupción'!$M$7:$M$9</xm:f>
          </x14:formula1>
          <xm:sqref>BA12:BA17</xm:sqref>
        </x14:dataValidation>
        <x14:dataValidation type="list" allowBlank="1" showInputMessage="1" showErrorMessage="1" xr:uid="{4C5ABB86-E83E-4A9C-ACCB-5335CE0B89C4}">
          <x14:formula1>
            <xm:f>'Formulas Corrupción'!$G$7:$G$8</xm:f>
          </x14:formula1>
          <xm:sqref>AO12:AO17</xm:sqref>
        </x14:dataValidation>
        <x14:dataValidation type="list" allowBlank="1" showInputMessage="1" showErrorMessage="1" xr:uid="{7186BD24-B78B-49CD-AB7E-6A0D6D3830A2}">
          <x14:formula1>
            <xm:f>'Formulas Gestión'!$D$7:$D$22</xm:f>
          </x14:formula1>
          <xm:sqref>A12</xm:sqref>
        </x14:dataValidation>
        <x14:dataValidation type="list" allowBlank="1" showInputMessage="1" showErrorMessage="1" xr:uid="{1D677575-4008-4D9E-9724-16B400470955}">
          <x14:formula1>
            <xm:f>'Formulas Corrupción'!$P$7:$P$8</xm:f>
          </x14:formula1>
          <xm:sqref>Q12:AI17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F0D8A-9133-48D2-BF29-B0E4893EC01C}">
  <sheetPr codeName="Hoja13">
    <tabColor rgb="FFF99F1B"/>
    <pageSetUpPr fitToPage="1"/>
  </sheetPr>
  <dimension ref="A1:BS14"/>
  <sheetViews>
    <sheetView showGridLines="0" topLeftCell="AF12" zoomScaleNormal="100" zoomScaleSheetLayoutView="80" workbookViewId="0">
      <selection activeCell="AW14" sqref="AW14"/>
    </sheetView>
  </sheetViews>
  <sheetFormatPr defaultColWidth="11.44140625" defaultRowHeight="11.4"/>
  <cols>
    <col min="1" max="1" width="11.44140625" style="9" customWidth="1"/>
    <col min="2" max="2" width="25.44140625" style="9" customWidth="1"/>
    <col min="3" max="3" width="3.88671875" style="14" bestFit="1" customWidth="1"/>
    <col min="4" max="4" width="16.88671875" style="14" customWidth="1"/>
    <col min="5" max="5" width="9" style="14" customWidth="1"/>
    <col min="6" max="6" width="7" style="14" hidden="1" customWidth="1"/>
    <col min="7" max="7" width="7.88671875" style="14" customWidth="1"/>
    <col min="8" max="8" width="7.33203125" style="14" hidden="1" customWidth="1"/>
    <col min="9" max="9" width="9.5546875" style="9" customWidth="1"/>
    <col min="10" max="10" width="6.5546875" style="14" hidden="1" customWidth="1"/>
    <col min="11" max="11" width="8.44140625" style="9" customWidth="1"/>
    <col min="12" max="12" width="6.44140625" style="14" hidden="1" customWidth="1"/>
    <col min="13" max="13" width="7.44140625" style="14" hidden="1" customWidth="1"/>
    <col min="14" max="14" width="16.33203125" style="9" customWidth="1"/>
    <col min="15" max="15" width="13.44140625" style="14" customWidth="1"/>
    <col min="16" max="16" width="7.44140625" style="65" hidden="1" customWidth="1"/>
    <col min="17" max="17" width="10" style="14" customWidth="1"/>
    <col min="18" max="18" width="12.33203125" style="14" customWidth="1"/>
    <col min="19" max="19" width="10" style="14" customWidth="1"/>
    <col min="20" max="20" width="15.88671875" style="14" customWidth="1"/>
    <col min="21" max="21" width="12.5546875" style="14" customWidth="1"/>
    <col min="22" max="22" width="10" style="14" customWidth="1"/>
    <col min="23" max="23" width="13" style="14" customWidth="1"/>
    <col min="24" max="24" width="15.88671875" style="14" customWidth="1"/>
    <col min="25" max="25" width="10" style="14" customWidth="1"/>
    <col min="26" max="26" width="13.33203125" style="14" customWidth="1"/>
    <col min="27" max="28" width="15.109375" style="14" customWidth="1"/>
    <col min="29" max="35" width="10" style="14" customWidth="1"/>
    <col min="36" max="36" width="7.44140625" style="14" hidden="1" customWidth="1"/>
    <col min="37" max="37" width="11.88671875" style="9" customWidth="1"/>
    <col min="38" max="38" width="12" style="9" customWidth="1"/>
    <col min="39" max="39" width="41.88671875" style="9" customWidth="1"/>
    <col min="40" max="40" width="18.109375" style="14" customWidth="1"/>
    <col min="41" max="41" width="14.5546875" style="9" customWidth="1"/>
    <col min="42" max="42" width="2.88671875" style="9" hidden="1" customWidth="1"/>
    <col min="43" max="43" width="16.109375" style="9" customWidth="1"/>
    <col min="44" max="44" width="2.88671875" style="9" hidden="1" customWidth="1"/>
    <col min="45" max="45" width="13.5546875" style="9" customWidth="1"/>
    <col min="46" max="46" width="2.88671875" style="9" hidden="1" customWidth="1"/>
    <col min="47" max="47" width="12.33203125" style="9" customWidth="1"/>
    <col min="48" max="48" width="2.88671875" style="9" hidden="1" customWidth="1"/>
    <col min="49" max="49" width="13.44140625" style="9" customWidth="1"/>
    <col min="50" max="50" width="2.88671875" style="9" hidden="1" customWidth="1"/>
    <col min="51" max="51" width="15.33203125" style="9" customWidth="1"/>
    <col min="52" max="52" width="2.88671875" style="9" hidden="1" customWidth="1"/>
    <col min="53" max="53" width="12.88671875" style="9" customWidth="1"/>
    <col min="54" max="54" width="2.88671875" style="14" hidden="1" customWidth="1"/>
    <col min="55" max="55" width="10.109375" style="14" customWidth="1"/>
    <col min="56" max="56" width="13.109375" style="14" customWidth="1"/>
    <col min="57" max="57" width="13.33203125" style="9" hidden="1" customWidth="1"/>
    <col min="58" max="58" width="11" style="9" customWidth="1"/>
    <col min="59" max="59" width="15.109375" style="9" customWidth="1"/>
    <col min="60" max="60" width="19" style="9" hidden="1" customWidth="1"/>
    <col min="61" max="61" width="11" style="9" customWidth="1"/>
    <col min="62" max="62" width="9.6640625" style="9" customWidth="1"/>
    <col min="63" max="63" width="13.88671875" style="9" customWidth="1"/>
    <col min="64" max="64" width="26.44140625" style="9" customWidth="1"/>
    <col min="65" max="65" width="19.44140625" style="14" customWidth="1"/>
    <col min="66" max="66" width="10.6640625" style="14" customWidth="1"/>
    <col min="67" max="67" width="11.6640625" style="14" customWidth="1"/>
    <col min="68" max="68" width="18.33203125" style="14" customWidth="1"/>
    <col min="69" max="69" width="12.44140625" style="9" customWidth="1"/>
    <col min="70" max="70" width="31" style="9" customWidth="1"/>
    <col min="71" max="71" width="8.109375" style="9" bestFit="1" customWidth="1"/>
    <col min="72" max="80" width="11.44140625" style="9" customWidth="1"/>
    <col min="81" max="16384" width="11.44140625" style="9"/>
  </cols>
  <sheetData>
    <row r="1" spans="1:71" ht="12" customHeight="1">
      <c r="A1" s="250"/>
      <c r="B1" s="251"/>
      <c r="C1" s="251"/>
      <c r="D1" s="252"/>
      <c r="E1" s="247" t="s">
        <v>538</v>
      </c>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row>
    <row r="2" spans="1:71">
      <c r="A2" s="253"/>
      <c r="B2" s="254"/>
      <c r="C2" s="254"/>
      <c r="D2" s="255"/>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7"/>
      <c r="AN2" s="247"/>
      <c r="AO2" s="247"/>
      <c r="AP2" s="247"/>
      <c r="AQ2" s="247"/>
      <c r="AR2" s="247"/>
      <c r="AS2" s="247"/>
      <c r="AT2" s="247"/>
      <c r="AU2" s="247"/>
      <c r="AV2" s="247"/>
      <c r="AW2" s="247"/>
      <c r="AX2" s="247"/>
      <c r="AY2" s="247"/>
      <c r="AZ2" s="247"/>
      <c r="BA2" s="247"/>
      <c r="BB2" s="247"/>
      <c r="BC2" s="247"/>
      <c r="BD2" s="247"/>
      <c r="BE2" s="247"/>
      <c r="BF2" s="247"/>
      <c r="BG2" s="247"/>
      <c r="BH2" s="247"/>
      <c r="BI2" s="247"/>
      <c r="BJ2" s="247"/>
      <c r="BK2" s="247"/>
      <c r="BL2" s="247"/>
      <c r="BM2" s="247"/>
      <c r="BN2" s="247"/>
      <c r="BO2" s="247"/>
      <c r="BP2" s="247"/>
      <c r="BQ2" s="247"/>
      <c r="BR2" s="247"/>
      <c r="BS2" s="247"/>
    </row>
    <row r="3" spans="1:71" ht="15" customHeight="1">
      <c r="A3" s="253"/>
      <c r="B3" s="254"/>
      <c r="C3" s="254"/>
      <c r="D3" s="255"/>
      <c r="E3" s="245" t="s">
        <v>128</v>
      </c>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46"/>
      <c r="AF3" s="260" t="s">
        <v>129</v>
      </c>
      <c r="AG3" s="261"/>
      <c r="AH3" s="261"/>
      <c r="AI3" s="261"/>
      <c r="AJ3" s="261"/>
      <c r="AK3" s="261"/>
      <c r="AL3" s="261"/>
      <c r="AM3" s="261"/>
      <c r="AN3" s="261"/>
      <c r="AO3" s="261"/>
      <c r="AP3" s="261"/>
      <c r="AQ3" s="261"/>
      <c r="AR3" s="261"/>
      <c r="AS3" s="261"/>
      <c r="AT3" s="261"/>
      <c r="AU3" s="261"/>
      <c r="AV3" s="261"/>
      <c r="AW3" s="262"/>
      <c r="AX3" s="58"/>
      <c r="AY3" s="245" t="s">
        <v>130</v>
      </c>
      <c r="AZ3" s="259"/>
      <c r="BA3" s="259"/>
      <c r="BB3" s="259"/>
      <c r="BC3" s="259"/>
      <c r="BD3" s="259"/>
      <c r="BE3" s="259"/>
      <c r="BF3" s="259"/>
      <c r="BG3" s="259"/>
      <c r="BH3" s="259"/>
      <c r="BI3" s="259"/>
      <c r="BJ3" s="259"/>
      <c r="BK3" s="259"/>
      <c r="BL3" s="259"/>
      <c r="BM3" s="259"/>
      <c r="BN3" s="259"/>
      <c r="BO3" s="259"/>
      <c r="BP3" s="259"/>
      <c r="BQ3" s="259"/>
      <c r="BR3" s="259"/>
      <c r="BS3" s="246"/>
    </row>
    <row r="4" spans="1:71" ht="15" customHeight="1">
      <c r="A4" s="256"/>
      <c r="B4" s="257"/>
      <c r="C4" s="257"/>
      <c r="D4" s="258"/>
      <c r="E4" s="248" t="s">
        <v>539</v>
      </c>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49"/>
      <c r="AF4" s="260" t="s">
        <v>206</v>
      </c>
      <c r="AG4" s="261"/>
      <c r="AH4" s="261"/>
      <c r="AI4" s="261"/>
      <c r="AJ4" s="261"/>
      <c r="AK4" s="261"/>
      <c r="AL4" s="261"/>
      <c r="AM4" s="261"/>
      <c r="AN4" s="261"/>
      <c r="AO4" s="261"/>
      <c r="AP4" s="261"/>
      <c r="AQ4" s="261"/>
      <c r="AR4" s="261"/>
      <c r="AS4" s="261"/>
      <c r="AT4" s="261"/>
      <c r="AU4" s="261"/>
      <c r="AV4" s="261"/>
      <c r="AW4" s="262"/>
      <c r="AX4" s="59"/>
      <c r="AY4" s="264" t="s">
        <v>207</v>
      </c>
      <c r="AZ4" s="265"/>
      <c r="BA4" s="265"/>
      <c r="BB4" s="265"/>
      <c r="BC4" s="265"/>
      <c r="BD4" s="265"/>
      <c r="BE4" s="265"/>
      <c r="BF4" s="265"/>
      <c r="BG4" s="265"/>
      <c r="BH4" s="265"/>
      <c r="BI4" s="265"/>
      <c r="BJ4" s="265"/>
      <c r="BK4" s="265"/>
      <c r="BL4" s="265"/>
      <c r="BM4" s="265"/>
      <c r="BN4" s="265"/>
      <c r="BO4" s="265"/>
      <c r="BP4" s="265"/>
      <c r="BQ4" s="265"/>
      <c r="BR4" s="265"/>
      <c r="BS4" s="266"/>
    </row>
    <row r="5" spans="1:71" ht="12" customHeight="1">
      <c r="A5" s="245" t="s">
        <v>540</v>
      </c>
      <c r="B5" s="246"/>
      <c r="C5" s="245" t="s">
        <v>127</v>
      </c>
      <c r="D5" s="246"/>
      <c r="E5" s="247" t="s">
        <v>133</v>
      </c>
      <c r="F5" s="247"/>
      <c r="G5" s="247"/>
      <c r="H5" s="247"/>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row>
    <row r="6" spans="1:71">
      <c r="A6" s="248" t="s">
        <v>204</v>
      </c>
      <c r="B6" s="249"/>
      <c r="C6" s="248">
        <v>7</v>
      </c>
      <c r="D6" s="249"/>
      <c r="E6" s="247"/>
      <c r="F6" s="247"/>
      <c r="G6" s="247"/>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c r="AL6" s="247"/>
      <c r="AM6" s="247"/>
      <c r="AN6" s="247"/>
      <c r="AO6" s="247"/>
      <c r="AP6" s="247"/>
      <c r="AQ6" s="247"/>
      <c r="AR6" s="247"/>
      <c r="AS6" s="247"/>
      <c r="AT6" s="247"/>
      <c r="AU6" s="247"/>
      <c r="AV6" s="247"/>
      <c r="AW6" s="247"/>
      <c r="AX6" s="247"/>
      <c r="AY6" s="247"/>
      <c r="AZ6" s="247"/>
      <c r="BA6" s="247"/>
      <c r="BB6" s="247"/>
      <c r="BC6" s="247"/>
      <c r="BD6" s="247"/>
      <c r="BE6" s="247"/>
      <c r="BF6" s="247"/>
      <c r="BG6" s="247"/>
      <c r="BH6" s="247"/>
      <c r="BI6" s="247"/>
      <c r="BJ6" s="247"/>
      <c r="BK6" s="247"/>
      <c r="BL6" s="247"/>
      <c r="BM6" s="247"/>
      <c r="BN6" s="247"/>
      <c r="BO6" s="247"/>
      <c r="BP6" s="247"/>
      <c r="BQ6" s="247"/>
      <c r="BR6" s="247"/>
      <c r="BS6" s="247"/>
    </row>
    <row r="7" spans="1:71">
      <c r="A7" s="26"/>
      <c r="B7" s="26"/>
      <c r="C7" s="51"/>
      <c r="D7" s="51"/>
      <c r="E7" s="51"/>
      <c r="F7" s="51"/>
      <c r="G7" s="51"/>
      <c r="H7" s="51"/>
      <c r="I7" s="26"/>
      <c r="J7" s="51"/>
      <c r="K7" s="26"/>
      <c r="L7" s="51"/>
      <c r="M7" s="51"/>
      <c r="N7" s="26"/>
      <c r="O7" s="51"/>
      <c r="P7" s="64"/>
      <c r="Q7" s="51"/>
      <c r="R7" s="51"/>
      <c r="S7" s="51"/>
      <c r="T7" s="51"/>
      <c r="U7" s="51"/>
      <c r="V7" s="51"/>
      <c r="W7" s="51"/>
      <c r="X7" s="51"/>
      <c r="Y7" s="51"/>
      <c r="Z7" s="51"/>
      <c r="AA7" s="51"/>
      <c r="AB7" s="51"/>
      <c r="AC7" s="51"/>
      <c r="AD7" s="51"/>
      <c r="AE7" s="51"/>
      <c r="AF7" s="51"/>
      <c r="AG7" s="51"/>
      <c r="AH7" s="51"/>
      <c r="AI7" s="51"/>
      <c r="AJ7" s="51"/>
      <c r="AK7" s="26"/>
      <c r="AL7" s="26"/>
      <c r="AM7" s="26"/>
      <c r="AN7" s="51"/>
      <c r="AO7" s="26"/>
      <c r="AP7" s="26"/>
      <c r="AQ7" s="26"/>
      <c r="AR7" s="26"/>
      <c r="AS7" s="26"/>
      <c r="AT7" s="26"/>
      <c r="AU7" s="26"/>
      <c r="AV7" s="26"/>
      <c r="AW7" s="26"/>
      <c r="AX7" s="26"/>
      <c r="AY7" s="26"/>
      <c r="AZ7" s="26"/>
      <c r="BA7" s="26"/>
      <c r="BB7" s="51"/>
      <c r="BC7" s="51"/>
      <c r="BD7" s="51"/>
      <c r="BE7" s="26"/>
      <c r="BF7" s="26"/>
      <c r="BG7" s="26"/>
      <c r="BH7" s="26"/>
      <c r="BI7" s="26"/>
      <c r="BJ7" s="26"/>
      <c r="BK7" s="26"/>
      <c r="BL7" s="26"/>
      <c r="BM7" s="51"/>
      <c r="BN7" s="51"/>
      <c r="BO7" s="51"/>
      <c r="BP7" s="51"/>
      <c r="BQ7" s="26"/>
      <c r="BR7" s="26"/>
      <c r="BS7" s="26"/>
    </row>
    <row r="8" spans="1:71">
      <c r="A8" s="26"/>
      <c r="B8" s="26"/>
      <c r="C8" s="51"/>
      <c r="D8" s="51"/>
      <c r="E8" s="51"/>
      <c r="F8" s="51"/>
      <c r="G8" s="51"/>
      <c r="H8" s="51"/>
      <c r="I8" s="26"/>
      <c r="J8" s="51"/>
      <c r="K8" s="26"/>
      <c r="L8" s="51"/>
      <c r="M8" s="51"/>
      <c r="N8" s="26"/>
      <c r="O8" s="51"/>
      <c r="P8" s="64"/>
      <c r="Q8" s="51"/>
      <c r="R8" s="51"/>
      <c r="S8" s="51"/>
      <c r="T8" s="51"/>
      <c r="U8" s="51"/>
      <c r="V8" s="51"/>
      <c r="W8" s="51"/>
      <c r="X8" s="51"/>
      <c r="Y8" s="51"/>
      <c r="Z8" s="51"/>
      <c r="AA8" s="51"/>
      <c r="AB8" s="51"/>
      <c r="AC8" s="51"/>
      <c r="AD8" s="51"/>
      <c r="AE8" s="51"/>
      <c r="AF8" s="51"/>
      <c r="AG8" s="51"/>
      <c r="AH8" s="51"/>
      <c r="AI8" s="51"/>
      <c r="AJ8" s="51"/>
      <c r="AK8" s="26"/>
      <c r="AL8" s="26"/>
      <c r="AM8" s="26"/>
      <c r="AN8" s="51"/>
      <c r="AO8" s="26"/>
      <c r="AP8" s="26"/>
      <c r="AQ8" s="26"/>
      <c r="AR8" s="26"/>
      <c r="AS8" s="26"/>
      <c r="AT8" s="26"/>
      <c r="AU8" s="26"/>
      <c r="AV8" s="26"/>
      <c r="AW8" s="26"/>
      <c r="AX8" s="26"/>
      <c r="AY8" s="26"/>
      <c r="AZ8" s="26"/>
      <c r="BA8" s="26"/>
      <c r="BB8" s="51"/>
      <c r="BC8" s="51"/>
      <c r="BD8" s="51"/>
      <c r="BE8" s="26"/>
      <c r="BF8" s="26"/>
      <c r="BG8" s="26"/>
      <c r="BH8" s="26"/>
      <c r="BI8" s="26"/>
      <c r="BJ8" s="26"/>
      <c r="BK8" s="26"/>
      <c r="BL8" s="26"/>
      <c r="BM8" s="51"/>
      <c r="BN8" s="51"/>
      <c r="BO8" s="51"/>
      <c r="BP8" s="51"/>
      <c r="BQ8" s="26"/>
      <c r="BR8" s="26"/>
      <c r="BS8" s="26"/>
    </row>
    <row r="9" spans="1:71" ht="11.7" customHeight="1">
      <c r="A9" s="304" t="s">
        <v>0</v>
      </c>
      <c r="B9" s="304" t="s">
        <v>1</v>
      </c>
      <c r="C9" s="304" t="s">
        <v>211</v>
      </c>
      <c r="D9" s="302" t="s">
        <v>64</v>
      </c>
      <c r="E9" s="302"/>
      <c r="F9" s="302"/>
      <c r="G9" s="302"/>
      <c r="H9" s="302"/>
      <c r="I9" s="302"/>
      <c r="J9" s="302"/>
      <c r="K9" s="302"/>
      <c r="L9" s="153"/>
      <c r="M9" s="153"/>
      <c r="N9" s="299" t="s">
        <v>222</v>
      </c>
      <c r="O9" s="299"/>
      <c r="P9" s="299"/>
      <c r="Q9" s="299"/>
      <c r="R9" s="299"/>
      <c r="S9" s="299"/>
      <c r="T9" s="299"/>
      <c r="U9" s="299"/>
      <c r="V9" s="299"/>
      <c r="W9" s="299"/>
      <c r="X9" s="299"/>
      <c r="Y9" s="299"/>
      <c r="Z9" s="299"/>
      <c r="AA9" s="299"/>
      <c r="AB9" s="299"/>
      <c r="AC9" s="299"/>
      <c r="AD9" s="299"/>
      <c r="AE9" s="299"/>
      <c r="AF9" s="299"/>
      <c r="AG9" s="299"/>
      <c r="AH9" s="299"/>
      <c r="AI9" s="299"/>
      <c r="AJ9" s="299"/>
      <c r="AK9" s="299"/>
      <c r="AL9" s="299"/>
      <c r="AM9" s="299"/>
      <c r="AN9" s="299"/>
      <c r="AO9" s="299"/>
      <c r="AP9" s="299"/>
      <c r="AQ9" s="299"/>
      <c r="AR9" s="299"/>
      <c r="AS9" s="299"/>
      <c r="AT9" s="299"/>
      <c r="AU9" s="299"/>
      <c r="AV9" s="299"/>
      <c r="AW9" s="299"/>
      <c r="AX9" s="299"/>
      <c r="AY9" s="299"/>
      <c r="AZ9" s="299"/>
      <c r="BA9" s="299"/>
      <c r="BB9" s="299"/>
      <c r="BC9" s="299"/>
      <c r="BD9" s="299"/>
      <c r="BE9" s="299"/>
      <c r="BF9" s="299"/>
      <c r="BG9" s="299"/>
      <c r="BH9" s="299"/>
      <c r="BI9" s="299"/>
      <c r="BJ9" s="154"/>
      <c r="BK9" s="218" t="s">
        <v>51</v>
      </c>
      <c r="BL9" s="218"/>
      <c r="BM9" s="218"/>
      <c r="BN9" s="218"/>
      <c r="BO9" s="218"/>
      <c r="BP9" s="289" t="s">
        <v>209</v>
      </c>
      <c r="BQ9" s="290" t="s">
        <v>569</v>
      </c>
      <c r="BR9" s="290"/>
      <c r="BS9" s="290"/>
    </row>
    <row r="10" spans="1:71" ht="11.7" customHeight="1">
      <c r="A10" s="304"/>
      <c r="B10" s="304"/>
      <c r="C10" s="304"/>
      <c r="D10" s="302" t="s">
        <v>208</v>
      </c>
      <c r="E10" s="302" t="s">
        <v>226</v>
      </c>
      <c r="F10" s="302"/>
      <c r="G10" s="302"/>
      <c r="H10" s="302"/>
      <c r="I10" s="302"/>
      <c r="J10" s="302"/>
      <c r="K10" s="302"/>
      <c r="L10" s="153"/>
      <c r="M10" s="153"/>
      <c r="N10" s="299" t="s">
        <v>541</v>
      </c>
      <c r="O10" s="299"/>
      <c r="P10" s="299"/>
      <c r="Q10" s="299" t="s">
        <v>292</v>
      </c>
      <c r="R10" s="299"/>
      <c r="S10" s="299"/>
      <c r="T10" s="299"/>
      <c r="U10" s="299"/>
      <c r="V10" s="299"/>
      <c r="W10" s="299"/>
      <c r="X10" s="299"/>
      <c r="Y10" s="299"/>
      <c r="Z10" s="299"/>
      <c r="AA10" s="299"/>
      <c r="AB10" s="299"/>
      <c r="AC10" s="299"/>
      <c r="AD10" s="299"/>
      <c r="AE10" s="299"/>
      <c r="AF10" s="299"/>
      <c r="AG10" s="299"/>
      <c r="AH10" s="299"/>
      <c r="AI10" s="299"/>
      <c r="AJ10" s="299"/>
      <c r="AK10" s="299"/>
      <c r="AL10" s="300" t="s">
        <v>224</v>
      </c>
      <c r="AM10" s="299" t="s">
        <v>134</v>
      </c>
      <c r="AN10" s="299" t="s">
        <v>227</v>
      </c>
      <c r="AO10" s="299"/>
      <c r="AP10" s="299"/>
      <c r="AQ10" s="299"/>
      <c r="AR10" s="299"/>
      <c r="AS10" s="299"/>
      <c r="AT10" s="299"/>
      <c r="AU10" s="299"/>
      <c r="AV10" s="299"/>
      <c r="AW10" s="299"/>
      <c r="AX10" s="299"/>
      <c r="AY10" s="299"/>
      <c r="AZ10" s="299"/>
      <c r="BA10" s="299"/>
      <c r="BB10" s="299"/>
      <c r="BC10" s="299"/>
      <c r="BD10" s="299"/>
      <c r="BE10" s="299"/>
      <c r="BF10" s="299"/>
      <c r="BG10" s="299" t="s">
        <v>542</v>
      </c>
      <c r="BH10" s="299"/>
      <c r="BI10" s="299"/>
      <c r="BJ10" s="300" t="s">
        <v>229</v>
      </c>
      <c r="BK10" s="218" t="s">
        <v>51</v>
      </c>
      <c r="BL10" s="218" t="s">
        <v>52</v>
      </c>
      <c r="BM10" s="218"/>
      <c r="BN10" s="218"/>
      <c r="BO10" s="218"/>
      <c r="BP10" s="289"/>
      <c r="BQ10" s="290"/>
      <c r="BR10" s="290"/>
      <c r="BS10" s="290"/>
    </row>
    <row r="11" spans="1:71" s="10" customFormat="1" ht="117.75" customHeight="1">
      <c r="A11" s="305"/>
      <c r="B11" s="305"/>
      <c r="C11" s="305"/>
      <c r="D11" s="307"/>
      <c r="E11" s="155" t="s">
        <v>217</v>
      </c>
      <c r="F11" s="155" t="s">
        <v>285</v>
      </c>
      <c r="G11" s="155" t="s">
        <v>218</v>
      </c>
      <c r="H11" s="155" t="s">
        <v>285</v>
      </c>
      <c r="I11" s="155" t="s">
        <v>219</v>
      </c>
      <c r="J11" s="155" t="s">
        <v>285</v>
      </c>
      <c r="K11" s="155" t="s">
        <v>220</v>
      </c>
      <c r="L11" s="155" t="s">
        <v>285</v>
      </c>
      <c r="M11" s="155" t="s">
        <v>286</v>
      </c>
      <c r="N11" s="156" t="s">
        <v>210</v>
      </c>
      <c r="O11" s="156" t="s">
        <v>135</v>
      </c>
      <c r="P11" s="157" t="s">
        <v>45</v>
      </c>
      <c r="Q11" s="158" t="s">
        <v>136</v>
      </c>
      <c r="R11" s="158" t="s">
        <v>137</v>
      </c>
      <c r="S11" s="158" t="s">
        <v>138</v>
      </c>
      <c r="T11" s="158" t="s">
        <v>139</v>
      </c>
      <c r="U11" s="158" t="s">
        <v>140</v>
      </c>
      <c r="V11" s="158" t="s">
        <v>141</v>
      </c>
      <c r="W11" s="158" t="s">
        <v>142</v>
      </c>
      <c r="X11" s="158" t="s">
        <v>143</v>
      </c>
      <c r="Y11" s="158" t="s">
        <v>144</v>
      </c>
      <c r="Z11" s="158" t="s">
        <v>145</v>
      </c>
      <c r="AA11" s="158" t="s">
        <v>146</v>
      </c>
      <c r="AB11" s="158" t="s">
        <v>147</v>
      </c>
      <c r="AC11" s="158" t="s">
        <v>148</v>
      </c>
      <c r="AD11" s="158" t="s">
        <v>149</v>
      </c>
      <c r="AE11" s="158" t="s">
        <v>150</v>
      </c>
      <c r="AF11" s="158" t="s">
        <v>151</v>
      </c>
      <c r="AG11" s="158" t="s">
        <v>152</v>
      </c>
      <c r="AH11" s="158" t="s">
        <v>153</v>
      </c>
      <c r="AI11" s="158" t="s">
        <v>154</v>
      </c>
      <c r="AJ11" s="156" t="s">
        <v>155</v>
      </c>
      <c r="AK11" s="156" t="s">
        <v>223</v>
      </c>
      <c r="AL11" s="301"/>
      <c r="AM11" s="303"/>
      <c r="AN11" s="156" t="s">
        <v>44</v>
      </c>
      <c r="AO11" s="156" t="s">
        <v>156</v>
      </c>
      <c r="AP11" s="156" t="s">
        <v>155</v>
      </c>
      <c r="AQ11" s="156" t="s">
        <v>535</v>
      </c>
      <c r="AR11" s="156" t="s">
        <v>155</v>
      </c>
      <c r="AS11" s="156" t="s">
        <v>158</v>
      </c>
      <c r="AT11" s="156" t="s">
        <v>155</v>
      </c>
      <c r="AU11" s="156" t="s">
        <v>536</v>
      </c>
      <c r="AV11" s="156" t="s">
        <v>155</v>
      </c>
      <c r="AW11" s="156" t="s">
        <v>160</v>
      </c>
      <c r="AX11" s="156" t="s">
        <v>155</v>
      </c>
      <c r="AY11" s="156" t="s">
        <v>161</v>
      </c>
      <c r="AZ11" s="156" t="s">
        <v>155</v>
      </c>
      <c r="BA11" s="156" t="s">
        <v>537</v>
      </c>
      <c r="BB11" s="156" t="s">
        <v>155</v>
      </c>
      <c r="BC11" s="156" t="s">
        <v>163</v>
      </c>
      <c r="BD11" s="156" t="s">
        <v>228</v>
      </c>
      <c r="BE11" s="156" t="s">
        <v>164</v>
      </c>
      <c r="BF11" s="156" t="s">
        <v>165</v>
      </c>
      <c r="BG11" s="156" t="s">
        <v>132</v>
      </c>
      <c r="BH11" s="156"/>
      <c r="BI11" s="156" t="s">
        <v>3</v>
      </c>
      <c r="BJ11" s="301"/>
      <c r="BK11" s="306"/>
      <c r="BL11" s="76" t="s">
        <v>501</v>
      </c>
      <c r="BM11" s="76" t="s">
        <v>502</v>
      </c>
      <c r="BN11" s="76" t="s">
        <v>503</v>
      </c>
      <c r="BO11" s="76" t="s">
        <v>504</v>
      </c>
      <c r="BP11" s="222"/>
      <c r="BQ11" s="188" t="s">
        <v>570</v>
      </c>
      <c r="BR11" s="188" t="s">
        <v>234</v>
      </c>
      <c r="BS11" s="188" t="s">
        <v>53</v>
      </c>
    </row>
    <row r="12" spans="1:71" ht="120" customHeight="1">
      <c r="A12" s="241" t="s">
        <v>94</v>
      </c>
      <c r="B12" s="237" t="s">
        <v>359</v>
      </c>
      <c r="C12" s="211" t="s">
        <v>6</v>
      </c>
      <c r="D12" s="292" t="s">
        <v>461</v>
      </c>
      <c r="E12" s="293" t="s">
        <v>177</v>
      </c>
      <c r="F12" s="294">
        <v>0.25</v>
      </c>
      <c r="G12" s="293" t="s">
        <v>177</v>
      </c>
      <c r="H12" s="293" t="s">
        <v>177</v>
      </c>
      <c r="I12" s="293" t="s">
        <v>177</v>
      </c>
      <c r="J12" s="293" t="s">
        <v>177</v>
      </c>
      <c r="K12" s="293" t="s">
        <v>177</v>
      </c>
      <c r="L12" s="296">
        <v>0.25</v>
      </c>
      <c r="M12" s="296" t="e">
        <v>#VALUE!</v>
      </c>
      <c r="N12" s="211" t="s">
        <v>168</v>
      </c>
      <c r="O12" s="235" t="s">
        <v>169</v>
      </c>
      <c r="P12" s="481">
        <v>0.4</v>
      </c>
      <c r="Q12" s="211" t="s">
        <v>177</v>
      </c>
      <c r="R12" s="211" t="s">
        <v>177</v>
      </c>
      <c r="S12" s="211" t="s">
        <v>177</v>
      </c>
      <c r="T12" s="211" t="s">
        <v>177</v>
      </c>
      <c r="U12" s="211" t="s">
        <v>177</v>
      </c>
      <c r="V12" s="211" t="s">
        <v>177</v>
      </c>
      <c r="W12" s="211" t="s">
        <v>177</v>
      </c>
      <c r="X12" s="211" t="s">
        <v>187</v>
      </c>
      <c r="Y12" s="211" t="s">
        <v>177</v>
      </c>
      <c r="Z12" s="211" t="s">
        <v>177</v>
      </c>
      <c r="AA12" s="211" t="s">
        <v>177</v>
      </c>
      <c r="AB12" s="211" t="s">
        <v>177</v>
      </c>
      <c r="AC12" s="211" t="s">
        <v>177</v>
      </c>
      <c r="AD12" s="211" t="s">
        <v>177</v>
      </c>
      <c r="AE12" s="211" t="s">
        <v>177</v>
      </c>
      <c r="AF12" s="211" t="s">
        <v>187</v>
      </c>
      <c r="AG12" s="211" t="s">
        <v>177</v>
      </c>
      <c r="AH12" s="211" t="s">
        <v>187</v>
      </c>
      <c r="AI12" s="211" t="s">
        <v>187</v>
      </c>
      <c r="AJ12" s="211">
        <v>15</v>
      </c>
      <c r="AK12" s="238" t="s">
        <v>25</v>
      </c>
      <c r="AL12" s="235" t="s">
        <v>650</v>
      </c>
      <c r="AM12" s="160" t="s">
        <v>588</v>
      </c>
      <c r="AN12" s="192" t="s">
        <v>362</v>
      </c>
      <c r="AO12" s="149" t="s">
        <v>170</v>
      </c>
      <c r="AP12" s="149">
        <v>15</v>
      </c>
      <c r="AQ12" s="149" t="s">
        <v>181</v>
      </c>
      <c r="AR12" s="149">
        <v>0</v>
      </c>
      <c r="AS12" s="173" t="s">
        <v>172</v>
      </c>
      <c r="AT12" s="173">
        <v>15</v>
      </c>
      <c r="AU12" s="173" t="s">
        <v>173</v>
      </c>
      <c r="AV12" s="173">
        <v>15</v>
      </c>
      <c r="AW12" s="173" t="s">
        <v>174</v>
      </c>
      <c r="AX12" s="149">
        <v>15</v>
      </c>
      <c r="AY12" s="173" t="s">
        <v>175</v>
      </c>
      <c r="AZ12" s="173">
        <v>15</v>
      </c>
      <c r="BA12" s="173" t="s">
        <v>176</v>
      </c>
      <c r="BB12" s="173">
        <v>10</v>
      </c>
      <c r="BC12" s="173">
        <v>85</v>
      </c>
      <c r="BD12" s="176" t="s">
        <v>651</v>
      </c>
      <c r="BE12" s="236">
        <v>95</v>
      </c>
      <c r="BF12" s="237" t="s">
        <v>23</v>
      </c>
      <c r="BG12" s="237" t="s">
        <v>169</v>
      </c>
      <c r="BH12" s="237" t="b">
        <v>0</v>
      </c>
      <c r="BI12" s="238" t="s">
        <v>25</v>
      </c>
      <c r="BJ12" s="235" t="s">
        <v>650</v>
      </c>
      <c r="BK12" s="210" t="s">
        <v>284</v>
      </c>
      <c r="BL12" s="160" t="s">
        <v>365</v>
      </c>
      <c r="BM12" s="192" t="s">
        <v>362</v>
      </c>
      <c r="BN12" s="152">
        <v>45809</v>
      </c>
      <c r="BO12" s="195">
        <v>46021</v>
      </c>
      <c r="BP12" s="298" t="s">
        <v>366</v>
      </c>
      <c r="BQ12" s="149"/>
      <c r="BR12" s="149"/>
      <c r="BS12" s="149"/>
    </row>
    <row r="13" spans="1:71" ht="110.25" customHeight="1">
      <c r="A13" s="241"/>
      <c r="B13" s="237"/>
      <c r="C13" s="211"/>
      <c r="D13" s="292"/>
      <c r="E13" s="293"/>
      <c r="F13" s="294"/>
      <c r="G13" s="293"/>
      <c r="H13" s="293"/>
      <c r="I13" s="293"/>
      <c r="J13" s="293"/>
      <c r="K13" s="293"/>
      <c r="L13" s="296"/>
      <c r="M13" s="296"/>
      <c r="N13" s="211"/>
      <c r="O13" s="235"/>
      <c r="P13" s="295"/>
      <c r="Q13" s="211"/>
      <c r="R13" s="211"/>
      <c r="S13" s="211"/>
      <c r="T13" s="211"/>
      <c r="U13" s="211"/>
      <c r="V13" s="211"/>
      <c r="W13" s="211"/>
      <c r="X13" s="211"/>
      <c r="Y13" s="211"/>
      <c r="Z13" s="211"/>
      <c r="AA13" s="211"/>
      <c r="AB13" s="211"/>
      <c r="AC13" s="211"/>
      <c r="AD13" s="211"/>
      <c r="AE13" s="211"/>
      <c r="AF13" s="211"/>
      <c r="AG13" s="211"/>
      <c r="AH13" s="211"/>
      <c r="AI13" s="211"/>
      <c r="AJ13" s="211"/>
      <c r="AK13" s="238"/>
      <c r="AL13" s="235"/>
      <c r="AM13" s="160" t="s">
        <v>363</v>
      </c>
      <c r="AN13" s="161" t="s">
        <v>362</v>
      </c>
      <c r="AO13" s="149" t="s">
        <v>170</v>
      </c>
      <c r="AP13" s="149">
        <v>15</v>
      </c>
      <c r="AQ13" s="149" t="s">
        <v>171</v>
      </c>
      <c r="AR13" s="149">
        <v>15</v>
      </c>
      <c r="AS13" s="173" t="s">
        <v>172</v>
      </c>
      <c r="AT13" s="173">
        <v>15</v>
      </c>
      <c r="AU13" s="173" t="s">
        <v>173</v>
      </c>
      <c r="AV13" s="173">
        <v>15</v>
      </c>
      <c r="AW13" s="173" t="s">
        <v>174</v>
      </c>
      <c r="AX13" s="149">
        <v>15</v>
      </c>
      <c r="AY13" s="173" t="s">
        <v>175</v>
      </c>
      <c r="AZ13" s="173">
        <v>15</v>
      </c>
      <c r="BA13" s="173" t="s">
        <v>176</v>
      </c>
      <c r="BB13" s="173">
        <v>10</v>
      </c>
      <c r="BC13" s="173">
        <v>100</v>
      </c>
      <c r="BD13" s="176" t="s">
        <v>603</v>
      </c>
      <c r="BE13" s="236"/>
      <c r="BF13" s="237"/>
      <c r="BG13" s="237"/>
      <c r="BH13" s="237"/>
      <c r="BI13" s="238"/>
      <c r="BJ13" s="235"/>
      <c r="BK13" s="211"/>
      <c r="BL13" s="196" t="s">
        <v>367</v>
      </c>
      <c r="BM13" s="196" t="s">
        <v>362</v>
      </c>
      <c r="BN13" s="152">
        <v>45809</v>
      </c>
      <c r="BO13" s="195">
        <v>46021</v>
      </c>
      <c r="BP13" s="298"/>
      <c r="BQ13" s="211"/>
      <c r="BR13" s="297"/>
      <c r="BS13" s="211"/>
    </row>
    <row r="14" spans="1:71" ht="87" customHeight="1">
      <c r="A14" s="241"/>
      <c r="B14" s="237"/>
      <c r="C14" s="211"/>
      <c r="D14" s="292"/>
      <c r="E14" s="293"/>
      <c r="F14" s="294"/>
      <c r="G14" s="293"/>
      <c r="H14" s="293"/>
      <c r="I14" s="293"/>
      <c r="J14" s="293"/>
      <c r="K14" s="293"/>
      <c r="L14" s="296"/>
      <c r="M14" s="296"/>
      <c r="N14" s="211"/>
      <c r="O14" s="235"/>
      <c r="P14" s="295"/>
      <c r="Q14" s="211"/>
      <c r="R14" s="211"/>
      <c r="S14" s="211"/>
      <c r="T14" s="211"/>
      <c r="U14" s="211"/>
      <c r="V14" s="211"/>
      <c r="W14" s="211"/>
      <c r="X14" s="211"/>
      <c r="Y14" s="211"/>
      <c r="Z14" s="211"/>
      <c r="AA14" s="211"/>
      <c r="AB14" s="211"/>
      <c r="AC14" s="211"/>
      <c r="AD14" s="211"/>
      <c r="AE14" s="211"/>
      <c r="AF14" s="211"/>
      <c r="AG14" s="211"/>
      <c r="AH14" s="211"/>
      <c r="AI14" s="211"/>
      <c r="AJ14" s="211"/>
      <c r="AK14" s="238"/>
      <c r="AL14" s="235"/>
      <c r="AM14" s="160" t="s">
        <v>364</v>
      </c>
      <c r="AN14" s="161" t="s">
        <v>362</v>
      </c>
      <c r="AO14" s="149" t="s">
        <v>170</v>
      </c>
      <c r="AP14" s="149">
        <v>15</v>
      </c>
      <c r="AQ14" s="149" t="s">
        <v>171</v>
      </c>
      <c r="AR14" s="149">
        <v>15</v>
      </c>
      <c r="AS14" s="173" t="s">
        <v>172</v>
      </c>
      <c r="AT14" s="173">
        <v>15</v>
      </c>
      <c r="AU14" s="173" t="s">
        <v>173</v>
      </c>
      <c r="AV14" s="173">
        <v>15</v>
      </c>
      <c r="AW14" s="173" t="s">
        <v>174</v>
      </c>
      <c r="AX14" s="149">
        <v>15</v>
      </c>
      <c r="AY14" s="173" t="s">
        <v>175</v>
      </c>
      <c r="AZ14" s="173">
        <v>15</v>
      </c>
      <c r="BA14" s="173" t="s">
        <v>176</v>
      </c>
      <c r="BB14" s="173">
        <v>10</v>
      </c>
      <c r="BC14" s="173">
        <v>100</v>
      </c>
      <c r="BD14" s="176" t="s">
        <v>603</v>
      </c>
      <c r="BE14" s="236"/>
      <c r="BF14" s="237"/>
      <c r="BG14" s="237"/>
      <c r="BH14" s="237"/>
      <c r="BI14" s="238"/>
      <c r="BJ14" s="235"/>
      <c r="BK14" s="211"/>
      <c r="BL14" s="196" t="s">
        <v>589</v>
      </c>
      <c r="BM14" s="192" t="s">
        <v>590</v>
      </c>
      <c r="BN14" s="152">
        <v>45717</v>
      </c>
      <c r="BO14" s="195">
        <v>46021</v>
      </c>
      <c r="BP14" s="298"/>
      <c r="BQ14" s="211"/>
      <c r="BR14" s="297"/>
      <c r="BS14" s="211"/>
    </row>
  </sheetData>
  <dataConsolidate/>
  <mergeCells count="81">
    <mergeCell ref="A1:D4"/>
    <mergeCell ref="E1:BS2"/>
    <mergeCell ref="E3:AE3"/>
    <mergeCell ref="AF3:AW3"/>
    <mergeCell ref="AY3:BS3"/>
    <mergeCell ref="E4:AE4"/>
    <mergeCell ref="AF4:AW4"/>
    <mergeCell ref="AY4:BS4"/>
    <mergeCell ref="BK9:BO9"/>
    <mergeCell ref="BP9:BP11"/>
    <mergeCell ref="BQ9:BS10"/>
    <mergeCell ref="BL10:BO10"/>
    <mergeCell ref="A5:B5"/>
    <mergeCell ref="C5:D5"/>
    <mergeCell ref="E5:BS6"/>
    <mergeCell ref="A6:B6"/>
    <mergeCell ref="C6:D6"/>
    <mergeCell ref="A9:A11"/>
    <mergeCell ref="B9:B11"/>
    <mergeCell ref="C9:C11"/>
    <mergeCell ref="D9:K9"/>
    <mergeCell ref="N9:BI9"/>
    <mergeCell ref="BK10:BK11"/>
    <mergeCell ref="D10:D11"/>
    <mergeCell ref="E10:K10"/>
    <mergeCell ref="N10:P10"/>
    <mergeCell ref="Q10:AK10"/>
    <mergeCell ref="AL10:AL11"/>
    <mergeCell ref="AM10:AM11"/>
    <mergeCell ref="AN10:BF10"/>
    <mergeCell ref="BG10:BI10"/>
    <mergeCell ref="BJ10:BJ11"/>
    <mergeCell ref="A12:A14"/>
    <mergeCell ref="B12:B14"/>
    <mergeCell ref="C12:C14"/>
    <mergeCell ref="D12:D14"/>
    <mergeCell ref="E12:E14"/>
    <mergeCell ref="Q12:Q14"/>
    <mergeCell ref="F12:F14"/>
    <mergeCell ref="G12:G14"/>
    <mergeCell ref="H12:H14"/>
    <mergeCell ref="I12:I14"/>
    <mergeCell ref="J12:J14"/>
    <mergeCell ref="K12:K14"/>
    <mergeCell ref="L12:L14"/>
    <mergeCell ref="M12:M14"/>
    <mergeCell ref="N12:N14"/>
    <mergeCell ref="O12:O14"/>
    <mergeCell ref="P12:P14"/>
    <mergeCell ref="AC12:AC14"/>
    <mergeCell ref="R12:R14"/>
    <mergeCell ref="S12:S14"/>
    <mergeCell ref="T12:T14"/>
    <mergeCell ref="U12:U14"/>
    <mergeCell ref="V12:V14"/>
    <mergeCell ref="W12:W14"/>
    <mergeCell ref="X12:X14"/>
    <mergeCell ref="Y12:Y14"/>
    <mergeCell ref="Z12:Z14"/>
    <mergeCell ref="AA12:AA14"/>
    <mergeCell ref="AB12:AB14"/>
    <mergeCell ref="BG12:BG14"/>
    <mergeCell ref="AD12:AD14"/>
    <mergeCell ref="AE12:AE14"/>
    <mergeCell ref="AF12:AF14"/>
    <mergeCell ref="AG12:AG14"/>
    <mergeCell ref="AH12:AH14"/>
    <mergeCell ref="AI12:AI14"/>
    <mergeCell ref="AJ12:AJ14"/>
    <mergeCell ref="AK12:AK14"/>
    <mergeCell ref="AL12:AL14"/>
    <mergeCell ref="BE12:BE14"/>
    <mergeCell ref="BF12:BF14"/>
    <mergeCell ref="BR13:BR14"/>
    <mergeCell ref="BS13:BS14"/>
    <mergeCell ref="BQ13:BQ14"/>
    <mergeCell ref="BH12:BH14"/>
    <mergeCell ref="BI12:BI14"/>
    <mergeCell ref="BJ12:BJ14"/>
    <mergeCell ref="BK12:BK14"/>
    <mergeCell ref="BP12:BP14"/>
  </mergeCells>
  <conditionalFormatting sqref="D12:D14">
    <cfRule type="expression" dxfId="588" priority="153">
      <formula>M12&lt;100%</formula>
    </cfRule>
    <cfRule type="expression" dxfId="587" priority="154">
      <formula>M12&gt;=100%</formula>
    </cfRule>
  </conditionalFormatting>
  <conditionalFormatting sqref="N12:O12">
    <cfRule type="containsText" dxfId="586" priority="184" operator="containsText" text="RARA VEZ">
      <formula>NOT(ISERROR(SEARCH("RARA VEZ",N12)))</formula>
    </cfRule>
    <cfRule type="containsText" dxfId="585" priority="185" operator="containsText" text="IMPROBABLE">
      <formula>NOT(ISERROR(SEARCH("IMPROBABLE",N12)))</formula>
    </cfRule>
    <cfRule type="containsText" dxfId="584" priority="186" operator="containsText" text="POSIBLE">
      <formula>NOT(ISERROR(SEARCH("POSIBLE",N12)))</formula>
    </cfRule>
    <cfRule type="containsText" dxfId="583" priority="187" operator="containsText" text="PROBABLE">
      <formula>NOT(ISERROR(SEARCH("PROBABLE",N12)))</formula>
    </cfRule>
    <cfRule type="containsText" dxfId="582" priority="188" operator="containsText" text="CASI SEGURO">
      <formula>NOT(ISERROR(SEARCH("CASI SEGURO",N12)))</formula>
    </cfRule>
  </conditionalFormatting>
  <conditionalFormatting sqref="AK12:AK14 BI12:BI14">
    <cfRule type="containsText" dxfId="581" priority="189" operator="containsText" text="CATASTRÓFICO">
      <formula>NOT(ISERROR(SEARCH("CATASTRÓFICO",AK12)))</formula>
    </cfRule>
    <cfRule type="containsText" dxfId="580" priority="190" operator="containsText" text="MAYOR">
      <formula>NOT(ISERROR(SEARCH("MAYOR",AK12)))</formula>
    </cfRule>
    <cfRule type="containsText" dxfId="579" priority="191" operator="containsText" text="MODERADO">
      <formula>NOT(ISERROR(SEARCH("MODERADO",AK12)))</formula>
    </cfRule>
  </conditionalFormatting>
  <conditionalFormatting sqref="AL12">
    <cfRule type="containsText" dxfId="578" priority="180" operator="containsText" text="EXTREMO">
      <formula>NOT(ISERROR(SEARCH("EXTREMO",AL12)))</formula>
    </cfRule>
    <cfRule type="containsText" dxfId="577" priority="181" operator="containsText" text="ALTO">
      <formula>NOT(ISERROR(SEARCH("ALTO",AL12)))</formula>
    </cfRule>
    <cfRule type="containsText" dxfId="576" priority="182" operator="containsText" text="MODERADO">
      <formula>NOT(ISERROR(SEARCH("MODERADO",AL12)))</formula>
    </cfRule>
    <cfRule type="containsText" dxfId="575" priority="183" operator="containsText" text="BAJO">
      <formula>NOT(ISERROR(SEARCH("BAJO",AL12)))</formula>
    </cfRule>
  </conditionalFormatting>
  <conditionalFormatting sqref="BH12 BG12:BG14">
    <cfRule type="containsText" dxfId="574" priority="175" operator="containsText" text="CASI SEGURO">
      <formula>NOT(ISERROR(SEARCH("CASI SEGURO",BG12)))</formula>
    </cfRule>
    <cfRule type="containsText" dxfId="573" priority="176" operator="containsText" text="PROBABLE">
      <formula>NOT(ISERROR(SEARCH("PROBABLE",BG12)))</formula>
    </cfRule>
    <cfRule type="containsText" dxfId="572" priority="177" operator="containsText" text="POSIBLE">
      <formula>NOT(ISERROR(SEARCH("POSIBLE",BG12)))</formula>
    </cfRule>
    <cfRule type="containsText" dxfId="571" priority="178" operator="containsText" text="IMPROBABLE">
      <formula>NOT(ISERROR(SEARCH("IMPROBABLE",BG12)))</formula>
    </cfRule>
    <cfRule type="containsText" dxfId="570" priority="179" operator="containsText" text="RARA VEZ">
      <formula>NOT(ISERROR(SEARCH("RARA VEZ",BG12)))</formula>
    </cfRule>
  </conditionalFormatting>
  <conditionalFormatting sqref="BJ12">
    <cfRule type="containsText" dxfId="569" priority="165" operator="containsText" text="EXTREMO">
      <formula>NOT(ISERROR(SEARCH("EXTREMO",BJ12)))</formula>
    </cfRule>
    <cfRule type="containsText" dxfId="568" priority="166" operator="containsText" text="ALTO">
      <formula>NOT(ISERROR(SEARCH("ALTO",BJ12)))</formula>
    </cfRule>
    <cfRule type="containsText" dxfId="567" priority="167" operator="containsText" text="MODERADO">
      <formula>NOT(ISERROR(SEARCH("MODERADO",BJ12)))</formula>
    </cfRule>
    <cfRule type="containsText" dxfId="566" priority="168" operator="containsText" text="BAJO">
      <formula>NOT(ISERROR(SEARCH("BAJO",BJ12)))</formula>
    </cfRule>
  </conditionalFormatting>
  <conditionalFormatting sqref="BN12:BN13">
    <cfRule type="expression" dxfId="565" priority="152">
      <formula>#REF!="DILIGENCIE EL PLAN DE ACCIÓN"</formula>
    </cfRule>
  </conditionalFormatting>
  <conditionalFormatting sqref="BN14">
    <cfRule type="expression" dxfId="564" priority="1">
      <formula>#REF!="DILIGENCIE EL PLAN DE ACCIÓN"</formula>
    </cfRule>
  </conditionalFormatting>
  <dataValidations count="2">
    <dataValidation type="list" allowBlank="1" showInputMessage="1" showErrorMessage="1" sqref="E12:E14 G12:K14" xr:uid="{2F92AC87-10C9-4844-9192-78C2EB3117CE}">
      <formula1>Acción</formula1>
    </dataValidation>
    <dataValidation type="list" allowBlank="1" showInputMessage="1" showErrorMessage="1" sqref="BK12:BK14" xr:uid="{1220C644-8270-46F7-A913-C4B3D1767344}">
      <formula1>TRATAMIENTOC</formula1>
    </dataValidation>
  </dataValidations>
  <pageMargins left="0.23622047244094491" right="0.23622047244094491" top="0.74803149606299213" bottom="0.74803149606299213" header="0.31496062992125984" footer="0.31496062992125984"/>
  <pageSetup paperSize="8" scale="18" orientation="landscape"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r:uid="{AD52926C-A85A-408C-BF59-A119149A6DC6}">
          <x14:formula1>
            <xm:f>'Formulas Corrupción'!$M$7:$M$9</xm:f>
          </x14:formula1>
          <xm:sqref>BA12:BA14</xm:sqref>
        </x14:dataValidation>
        <x14:dataValidation type="list" allowBlank="1" showInputMessage="1" showErrorMessage="1" xr:uid="{06BA82E1-2FDC-42E2-8BB6-079CBF2DE249}">
          <x14:formula1>
            <xm:f>'Formulas Corrupción'!$L$7:$L$8</xm:f>
          </x14:formula1>
          <xm:sqref>AY12:AY14</xm:sqref>
        </x14:dataValidation>
        <x14:dataValidation type="list" allowBlank="1" showInputMessage="1" showErrorMessage="1" xr:uid="{15DE2BAF-A0DD-4463-BC25-F9515FB359D8}">
          <x14:formula1>
            <xm:f>'Formulas Corrupción'!$K$7:$K$8</xm:f>
          </x14:formula1>
          <xm:sqref>AW12:AW14</xm:sqref>
        </x14:dataValidation>
        <x14:dataValidation type="list" allowBlank="1" showInputMessage="1" showErrorMessage="1" xr:uid="{F7C0ECC6-6B7C-4685-B24F-57198BB91BE6}">
          <x14:formula1>
            <xm:f>'Formulas Corrupción'!$J$7:$J$9</xm:f>
          </x14:formula1>
          <xm:sqref>AU12:AU14</xm:sqref>
        </x14:dataValidation>
        <x14:dataValidation type="list" allowBlank="1" showInputMessage="1" showErrorMessage="1" xr:uid="{DF63C110-B9A6-4108-B8E2-987D0F056A2E}">
          <x14:formula1>
            <xm:f>'Formulas Corrupción'!$I$7:$I$8</xm:f>
          </x14:formula1>
          <xm:sqref>AS12:AS14</xm:sqref>
        </x14:dataValidation>
        <x14:dataValidation type="list" allowBlank="1" showInputMessage="1" showErrorMessage="1" xr:uid="{221A1711-0A64-4ACB-B060-F114C228951A}">
          <x14:formula1>
            <xm:f>'Formulas Corrupción'!$H$7:$H$8</xm:f>
          </x14:formula1>
          <xm:sqref>AQ12:AQ14</xm:sqref>
        </x14:dataValidation>
        <x14:dataValidation type="list" allowBlank="1" showInputMessage="1" showErrorMessage="1" xr:uid="{840CE28F-0516-4065-8ABC-B8859571F151}">
          <x14:formula1>
            <xm:f>'Formulas Corrupción'!$G$7:$G$8</xm:f>
          </x14:formula1>
          <xm:sqref>AO12:AO14</xm:sqref>
        </x14:dataValidation>
        <x14:dataValidation type="list" allowBlank="1" showInputMessage="1" showErrorMessage="1" xr:uid="{694D3D6C-0E68-468B-B229-E1217901CB74}">
          <x14:formula1>
            <xm:f>'Formulas Gestión'!$D$7:$D$22</xm:f>
          </x14:formula1>
          <xm:sqref>A12</xm:sqref>
        </x14:dataValidation>
        <x14:dataValidation type="list" allowBlank="1" showInputMessage="1" showErrorMessage="1" xr:uid="{F4A7F3B1-6999-4475-B9EE-B77DFEF78CE8}">
          <x14:formula1>
            <xm:f>'Formulas Corrupción'!$E$7:$E$11</xm:f>
          </x14:formula1>
          <xm:sqref>N12:N14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3A28D-CDD5-4B38-B3C0-EBB52EB02529}">
  <sheetPr codeName="Hoja20">
    <tabColor rgb="FFF99F1B"/>
    <pageSetUpPr fitToPage="1"/>
  </sheetPr>
  <dimension ref="A1:BS20"/>
  <sheetViews>
    <sheetView topLeftCell="O1" zoomScale="55" zoomScaleNormal="55" zoomScaleSheetLayoutView="80" workbookViewId="0">
      <selection activeCell="Z13" sqref="Z13:Z15"/>
    </sheetView>
  </sheetViews>
  <sheetFormatPr defaultColWidth="11.44140625" defaultRowHeight="11.4"/>
  <cols>
    <col min="1" max="1" width="11.44140625" style="9"/>
    <col min="2" max="2" width="19" style="9" customWidth="1"/>
    <col min="3" max="3" width="6.6640625" style="14" customWidth="1"/>
    <col min="4" max="4" width="24.6640625" style="14" customWidth="1"/>
    <col min="5" max="5" width="14.5546875" style="14" customWidth="1"/>
    <col min="6" max="6" width="7" style="14" hidden="1" customWidth="1"/>
    <col min="7" max="7" width="14.5546875" style="14" customWidth="1"/>
    <col min="8" max="8" width="7.33203125" style="14" hidden="1" customWidth="1"/>
    <col min="9" max="9" width="19.33203125" style="9" customWidth="1"/>
    <col min="10" max="10" width="6.5546875" style="14" hidden="1" customWidth="1"/>
    <col min="11" max="11" width="17.44140625" style="9" customWidth="1"/>
    <col min="12" max="12" width="6.44140625" style="14" hidden="1" customWidth="1"/>
    <col min="13" max="13" width="7.44140625" style="14" hidden="1" customWidth="1"/>
    <col min="14" max="14" width="19.6640625" style="9" customWidth="1"/>
    <col min="15" max="15" width="17.5546875" style="14" customWidth="1"/>
    <col min="16" max="16" width="7.44140625" style="65" hidden="1" customWidth="1"/>
    <col min="17" max="17" width="12.5546875" style="14" customWidth="1"/>
    <col min="18" max="18" width="15.44140625" style="14" customWidth="1"/>
    <col min="19" max="19" width="10" style="14" customWidth="1"/>
    <col min="20" max="20" width="15.88671875" style="14" customWidth="1"/>
    <col min="21" max="21" width="12.5546875" style="14" customWidth="1"/>
    <col min="22" max="22" width="12" style="14" customWidth="1"/>
    <col min="23" max="23" width="13" style="14" customWidth="1"/>
    <col min="24" max="24" width="15.88671875" style="14" customWidth="1"/>
    <col min="25" max="25" width="10" style="14" customWidth="1"/>
    <col min="26" max="26" width="13.33203125" style="14" customWidth="1"/>
    <col min="27" max="27" width="13.6640625" style="14" customWidth="1"/>
    <col min="28" max="28" width="12.6640625" style="14" customWidth="1"/>
    <col min="29" max="35" width="10" style="14" customWidth="1"/>
    <col min="36" max="36" width="7.44140625" style="14" hidden="1" customWidth="1"/>
    <col min="37" max="37" width="15.88671875" style="9" customWidth="1"/>
    <col min="38" max="38" width="13.33203125" style="9" customWidth="1"/>
    <col min="39" max="39" width="46" style="9" customWidth="1"/>
    <col min="40" max="40" width="24.88671875" style="14" customWidth="1"/>
    <col min="41" max="41" width="20.6640625" style="9" customWidth="1"/>
    <col min="42" max="42" width="2.88671875" style="9" hidden="1" customWidth="1"/>
    <col min="43" max="43" width="20.6640625" style="9" customWidth="1"/>
    <col min="44" max="44" width="2.88671875" style="9" hidden="1" customWidth="1"/>
    <col min="45" max="45" width="20.6640625" style="9" customWidth="1"/>
    <col min="46" max="46" width="2.88671875" style="9" hidden="1" customWidth="1"/>
    <col min="47" max="47" width="20.6640625" style="9" customWidth="1"/>
    <col min="48" max="48" width="2.88671875" style="9" hidden="1" customWidth="1"/>
    <col min="49" max="49" width="20.6640625" style="9" customWidth="1"/>
    <col min="50" max="50" width="2.88671875" style="9" hidden="1" customWidth="1"/>
    <col min="51" max="51" width="20.6640625" style="9" customWidth="1"/>
    <col min="52" max="52" width="2.88671875" style="9" hidden="1" customWidth="1"/>
    <col min="53" max="53" width="20.6640625" style="9" customWidth="1"/>
    <col min="54" max="54" width="2.88671875" style="14" hidden="1" customWidth="1"/>
    <col min="55" max="55" width="13.33203125" style="14" hidden="1" customWidth="1"/>
    <col min="56" max="56" width="21.33203125" style="14" customWidth="1"/>
    <col min="57" max="57" width="13.33203125" style="9" hidden="1" customWidth="1"/>
    <col min="58" max="58" width="13.33203125" style="9" customWidth="1"/>
    <col min="59" max="59" width="19" style="9" customWidth="1"/>
    <col min="60" max="60" width="19" style="9" hidden="1" customWidth="1"/>
    <col min="61" max="61" width="15.109375" style="9" customWidth="1"/>
    <col min="62" max="62" width="13.33203125" style="9" customWidth="1"/>
    <col min="63" max="63" width="17.5546875" style="9" customWidth="1"/>
    <col min="64" max="64" width="51.44140625" style="9" customWidth="1"/>
    <col min="65" max="65" width="27" style="14" customWidth="1"/>
    <col min="66" max="66" width="19.5546875" style="14" customWidth="1"/>
    <col min="67" max="67" width="17.5546875" style="14" customWidth="1"/>
    <col min="68" max="68" width="26.44140625" style="14" customWidth="1"/>
    <col min="69" max="69" width="23" style="9" customWidth="1"/>
    <col min="70" max="70" width="20" style="9" customWidth="1"/>
    <col min="71" max="80" width="11.44140625" style="9" customWidth="1"/>
    <col min="81" max="16384" width="11.44140625" style="9"/>
  </cols>
  <sheetData>
    <row r="1" spans="1:71" ht="12" customHeight="1">
      <c r="A1" s="250"/>
      <c r="B1" s="251"/>
      <c r="C1" s="251"/>
      <c r="D1" s="252"/>
      <c r="E1" s="247" t="s">
        <v>131</v>
      </c>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row>
    <row r="2" spans="1:71">
      <c r="A2" s="253"/>
      <c r="B2" s="254"/>
      <c r="C2" s="254"/>
      <c r="D2" s="255"/>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7"/>
      <c r="AN2" s="247"/>
      <c r="AO2" s="247"/>
      <c r="AP2" s="247"/>
      <c r="AQ2" s="247"/>
      <c r="AR2" s="247"/>
      <c r="AS2" s="247"/>
      <c r="AT2" s="247"/>
      <c r="AU2" s="247"/>
      <c r="AV2" s="247"/>
      <c r="AW2" s="247"/>
      <c r="AX2" s="247"/>
      <c r="AY2" s="247"/>
      <c r="AZ2" s="247"/>
      <c r="BA2" s="247"/>
      <c r="BB2" s="247"/>
      <c r="BC2" s="247"/>
      <c r="BD2" s="247"/>
      <c r="BE2" s="247"/>
      <c r="BF2" s="247"/>
      <c r="BG2" s="247"/>
      <c r="BH2" s="247"/>
      <c r="BI2" s="247"/>
      <c r="BJ2" s="247"/>
      <c r="BK2" s="247"/>
      <c r="BL2" s="247"/>
      <c r="BM2" s="247"/>
      <c r="BN2" s="247"/>
      <c r="BO2" s="247"/>
      <c r="BP2" s="247"/>
      <c r="BQ2" s="247"/>
      <c r="BR2" s="247"/>
      <c r="BS2" s="247"/>
    </row>
    <row r="3" spans="1:71" ht="15" customHeight="1">
      <c r="A3" s="253"/>
      <c r="B3" s="254"/>
      <c r="C3" s="254"/>
      <c r="D3" s="255"/>
      <c r="E3" s="245" t="s">
        <v>128</v>
      </c>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46"/>
      <c r="AF3" s="260" t="s">
        <v>129</v>
      </c>
      <c r="AG3" s="261"/>
      <c r="AH3" s="261"/>
      <c r="AI3" s="261"/>
      <c r="AJ3" s="261"/>
      <c r="AK3" s="261"/>
      <c r="AL3" s="261"/>
      <c r="AM3" s="261"/>
      <c r="AN3" s="261"/>
      <c r="AO3" s="261"/>
      <c r="AP3" s="261"/>
      <c r="AQ3" s="261"/>
      <c r="AR3" s="261"/>
      <c r="AS3" s="261"/>
      <c r="AT3" s="261"/>
      <c r="AU3" s="261"/>
      <c r="AV3" s="261"/>
      <c r="AW3" s="262"/>
      <c r="AX3" s="58"/>
      <c r="AY3" s="245" t="s">
        <v>130</v>
      </c>
      <c r="AZ3" s="259"/>
      <c r="BA3" s="259"/>
      <c r="BB3" s="259"/>
      <c r="BC3" s="259"/>
      <c r="BD3" s="259"/>
      <c r="BE3" s="259"/>
      <c r="BF3" s="259"/>
      <c r="BG3" s="259"/>
      <c r="BH3" s="259"/>
      <c r="BI3" s="259"/>
      <c r="BJ3" s="259"/>
      <c r="BK3" s="259"/>
      <c r="BL3" s="259"/>
      <c r="BM3" s="259"/>
      <c r="BN3" s="259"/>
      <c r="BO3" s="259"/>
      <c r="BP3" s="259"/>
      <c r="BQ3" s="259"/>
      <c r="BR3" s="259"/>
      <c r="BS3" s="246"/>
    </row>
    <row r="4" spans="1:71" ht="15" customHeight="1">
      <c r="A4" s="256"/>
      <c r="B4" s="257"/>
      <c r="C4" s="257"/>
      <c r="D4" s="258"/>
      <c r="E4" s="248" t="s">
        <v>205</v>
      </c>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49"/>
      <c r="AF4" s="260" t="s">
        <v>206</v>
      </c>
      <c r="AG4" s="261"/>
      <c r="AH4" s="261"/>
      <c r="AI4" s="261"/>
      <c r="AJ4" s="261"/>
      <c r="AK4" s="261"/>
      <c r="AL4" s="261"/>
      <c r="AM4" s="261"/>
      <c r="AN4" s="261"/>
      <c r="AO4" s="261"/>
      <c r="AP4" s="261"/>
      <c r="AQ4" s="261"/>
      <c r="AR4" s="261"/>
      <c r="AS4" s="261"/>
      <c r="AT4" s="261"/>
      <c r="AU4" s="261"/>
      <c r="AV4" s="261"/>
      <c r="AW4" s="262"/>
      <c r="AX4" s="59"/>
      <c r="AY4" s="264" t="s">
        <v>207</v>
      </c>
      <c r="AZ4" s="265"/>
      <c r="BA4" s="265"/>
      <c r="BB4" s="265"/>
      <c r="BC4" s="265"/>
      <c r="BD4" s="265"/>
      <c r="BE4" s="265"/>
      <c r="BF4" s="265"/>
      <c r="BG4" s="265"/>
      <c r="BH4" s="265"/>
      <c r="BI4" s="265"/>
      <c r="BJ4" s="265"/>
      <c r="BK4" s="265"/>
      <c r="BL4" s="265"/>
      <c r="BM4" s="265"/>
      <c r="BN4" s="265"/>
      <c r="BO4" s="265"/>
      <c r="BP4" s="265"/>
      <c r="BQ4" s="265"/>
      <c r="BR4" s="265"/>
      <c r="BS4" s="266"/>
    </row>
    <row r="5" spans="1:71" ht="12" customHeight="1">
      <c r="A5" s="245" t="s">
        <v>107</v>
      </c>
      <c r="B5" s="246"/>
      <c r="C5" s="245" t="s">
        <v>127</v>
      </c>
      <c r="D5" s="246"/>
      <c r="E5" s="247" t="s">
        <v>133</v>
      </c>
      <c r="F5" s="247"/>
      <c r="G5" s="247"/>
      <c r="H5" s="247"/>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row>
    <row r="6" spans="1:71">
      <c r="A6" s="248" t="s">
        <v>204</v>
      </c>
      <c r="B6" s="249"/>
      <c r="C6" s="248">
        <v>7</v>
      </c>
      <c r="D6" s="249"/>
      <c r="E6" s="247"/>
      <c r="F6" s="247"/>
      <c r="G6" s="247"/>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c r="AL6" s="247"/>
      <c r="AM6" s="247"/>
      <c r="AN6" s="247"/>
      <c r="AO6" s="247"/>
      <c r="AP6" s="247"/>
      <c r="AQ6" s="247"/>
      <c r="AR6" s="247"/>
      <c r="AS6" s="247"/>
      <c r="AT6" s="247"/>
      <c r="AU6" s="247"/>
      <c r="AV6" s="247"/>
      <c r="AW6" s="247"/>
      <c r="AX6" s="247"/>
      <c r="AY6" s="247"/>
      <c r="AZ6" s="247"/>
      <c r="BA6" s="247"/>
      <c r="BB6" s="247"/>
      <c r="BC6" s="247"/>
      <c r="BD6" s="247"/>
      <c r="BE6" s="247"/>
      <c r="BF6" s="247"/>
      <c r="BG6" s="247"/>
      <c r="BH6" s="247"/>
      <c r="BI6" s="247"/>
      <c r="BJ6" s="247"/>
      <c r="BK6" s="247"/>
      <c r="BL6" s="247"/>
      <c r="BM6" s="247"/>
      <c r="BN6" s="247"/>
      <c r="BO6" s="247"/>
      <c r="BP6" s="247"/>
      <c r="BQ6" s="247"/>
      <c r="BR6" s="247"/>
      <c r="BS6" s="247"/>
    </row>
    <row r="7" spans="1:71">
      <c r="A7" s="26"/>
      <c r="B7" s="26"/>
      <c r="C7" s="51"/>
      <c r="D7" s="51"/>
      <c r="E7" s="51"/>
      <c r="F7" s="51"/>
      <c r="G7" s="51"/>
      <c r="H7" s="51"/>
      <c r="I7" s="26"/>
      <c r="J7" s="51"/>
      <c r="K7" s="26"/>
      <c r="L7" s="51"/>
      <c r="M7" s="51"/>
      <c r="N7" s="26"/>
      <c r="O7" s="51"/>
      <c r="P7" s="64"/>
      <c r="Q7" s="51"/>
      <c r="R7" s="51"/>
      <c r="S7" s="51"/>
      <c r="T7" s="51"/>
      <c r="U7" s="51"/>
      <c r="V7" s="51"/>
      <c r="W7" s="51"/>
      <c r="X7" s="51"/>
      <c r="Y7" s="51"/>
      <c r="Z7" s="51"/>
      <c r="AA7" s="51"/>
      <c r="AB7" s="51"/>
      <c r="AC7" s="51"/>
      <c r="AD7" s="51"/>
      <c r="AE7" s="51"/>
      <c r="AF7" s="51"/>
      <c r="AG7" s="51"/>
      <c r="AH7" s="51"/>
      <c r="AI7" s="51"/>
      <c r="AJ7" s="51"/>
      <c r="AK7" s="26"/>
      <c r="AL7" s="26"/>
      <c r="AM7" s="26"/>
      <c r="AN7" s="51"/>
      <c r="AO7" s="26"/>
      <c r="AP7" s="26"/>
      <c r="AQ7" s="26"/>
      <c r="AR7" s="26"/>
      <c r="AS7" s="26"/>
      <c r="AT7" s="26"/>
      <c r="AU7" s="26"/>
      <c r="AV7" s="26"/>
      <c r="AW7" s="26"/>
      <c r="AX7" s="26"/>
      <c r="AY7" s="26"/>
      <c r="AZ7" s="26"/>
      <c r="BA7" s="26"/>
      <c r="BB7" s="51"/>
      <c r="BC7" s="51"/>
      <c r="BD7" s="51"/>
      <c r="BE7" s="26"/>
      <c r="BF7" s="26"/>
      <c r="BG7" s="26"/>
      <c r="BH7" s="26"/>
      <c r="BI7" s="26"/>
      <c r="BJ7" s="26"/>
      <c r="BK7" s="26"/>
      <c r="BL7" s="26"/>
      <c r="BM7" s="51"/>
      <c r="BN7" s="51"/>
      <c r="BO7" s="51"/>
      <c r="BP7" s="51"/>
      <c r="BQ7" s="26"/>
      <c r="BR7" s="26"/>
      <c r="BS7" s="26"/>
    </row>
    <row r="8" spans="1:71" ht="12" customHeight="1">
      <c r="A8" s="314" t="s">
        <v>571</v>
      </c>
      <c r="B8" s="314"/>
      <c r="C8" s="247" t="s">
        <v>572</v>
      </c>
      <c r="D8" s="247"/>
      <c r="E8" s="247"/>
      <c r="F8" s="51"/>
      <c r="G8" s="51"/>
      <c r="H8" s="51"/>
      <c r="I8" s="26"/>
      <c r="J8" s="51"/>
      <c r="K8" s="26"/>
      <c r="L8" s="51"/>
      <c r="M8" s="51"/>
      <c r="N8" s="26"/>
      <c r="O8" s="51"/>
      <c r="P8" s="64"/>
      <c r="Q8" s="51"/>
      <c r="R8" s="51"/>
      <c r="S8" s="51"/>
      <c r="T8" s="51"/>
      <c r="U8" s="51"/>
      <c r="V8" s="51"/>
      <c r="W8" s="51"/>
      <c r="X8" s="51"/>
      <c r="Y8" s="51"/>
      <c r="Z8" s="51"/>
      <c r="AA8" s="51"/>
      <c r="AB8" s="51"/>
      <c r="AC8" s="51"/>
      <c r="AD8" s="51"/>
      <c r="AE8" s="51"/>
      <c r="AF8" s="51"/>
      <c r="AG8" s="51"/>
      <c r="AH8" s="51"/>
      <c r="AI8" s="51"/>
      <c r="AJ8" s="51"/>
      <c r="AK8" s="26"/>
      <c r="AL8" s="26"/>
      <c r="AM8" s="26"/>
      <c r="AN8" s="51"/>
      <c r="AO8" s="26"/>
      <c r="AP8" s="26"/>
      <c r="AQ8" s="26"/>
      <c r="AR8" s="26"/>
      <c r="AS8" s="26"/>
      <c r="AT8" s="26"/>
      <c r="AU8" s="26"/>
      <c r="AV8" s="26"/>
      <c r="AW8" s="26"/>
      <c r="AX8" s="26"/>
      <c r="AY8" s="26"/>
      <c r="AZ8" s="26"/>
      <c r="BA8" s="26"/>
      <c r="BB8" s="51"/>
      <c r="BC8" s="51"/>
      <c r="BD8" s="51"/>
      <c r="BE8" s="26"/>
      <c r="BF8" s="26"/>
      <c r="BG8" s="26"/>
      <c r="BH8" s="26"/>
      <c r="BI8" s="26"/>
      <c r="BJ8" s="26"/>
      <c r="BK8" s="26"/>
      <c r="BL8" s="26"/>
      <c r="BM8" s="51"/>
      <c r="BN8" s="51"/>
      <c r="BO8" s="51"/>
      <c r="BP8" s="51"/>
      <c r="BQ8" s="26"/>
      <c r="BR8" s="26"/>
      <c r="BS8" s="26"/>
    </row>
    <row r="9" spans="1:71">
      <c r="A9" s="26"/>
      <c r="B9" s="26"/>
      <c r="C9" s="51"/>
      <c r="D9" s="51"/>
      <c r="E9" s="51"/>
      <c r="F9" s="51"/>
      <c r="G9" s="51"/>
      <c r="H9" s="51"/>
      <c r="I9" s="26"/>
      <c r="J9" s="51"/>
      <c r="K9" s="26"/>
      <c r="L9" s="51"/>
      <c r="M9" s="51"/>
      <c r="N9" s="26"/>
      <c r="O9" s="51"/>
      <c r="P9" s="64"/>
      <c r="Q9" s="51"/>
      <c r="R9" s="51"/>
      <c r="S9" s="51"/>
      <c r="T9" s="51"/>
      <c r="U9" s="51"/>
      <c r="V9" s="51"/>
      <c r="W9" s="51"/>
      <c r="X9" s="51"/>
      <c r="Y9" s="51"/>
      <c r="Z9" s="51"/>
      <c r="AA9" s="51"/>
      <c r="AB9" s="51"/>
      <c r="AC9" s="51"/>
      <c r="AD9" s="51"/>
      <c r="AE9" s="51"/>
      <c r="AF9" s="51"/>
      <c r="AG9" s="51"/>
      <c r="AH9" s="51"/>
      <c r="AI9" s="51"/>
      <c r="AJ9" s="51"/>
      <c r="AK9" s="26"/>
      <c r="AL9" s="26"/>
      <c r="AM9" s="26"/>
      <c r="AN9" s="51"/>
      <c r="AO9" s="26"/>
      <c r="AP9" s="26"/>
      <c r="AQ9" s="26"/>
      <c r="AR9" s="26"/>
      <c r="AS9" s="26"/>
      <c r="AT9" s="26"/>
      <c r="AU9" s="26"/>
      <c r="AV9" s="26"/>
      <c r="AW9" s="26"/>
      <c r="AX9" s="26"/>
      <c r="AY9" s="26"/>
      <c r="AZ9" s="26"/>
      <c r="BA9" s="26"/>
      <c r="BB9" s="51"/>
      <c r="BC9" s="51"/>
      <c r="BD9" s="51"/>
      <c r="BE9" s="26"/>
      <c r="BF9" s="26"/>
      <c r="BG9" s="26"/>
      <c r="BH9" s="26"/>
      <c r="BI9" s="26"/>
      <c r="BJ9" s="26"/>
      <c r="BK9" s="26"/>
      <c r="BL9" s="26"/>
      <c r="BM9" s="51"/>
      <c r="BN9" s="51"/>
      <c r="BO9" s="51"/>
      <c r="BP9" s="51"/>
      <c r="BQ9" s="26"/>
      <c r="BR9" s="26"/>
      <c r="BS9" s="26"/>
    </row>
    <row r="10" spans="1:71" ht="11.7" customHeight="1">
      <c r="A10" s="242" t="s">
        <v>0</v>
      </c>
      <c r="B10" s="242" t="s">
        <v>1</v>
      </c>
      <c r="C10" s="242" t="s">
        <v>211</v>
      </c>
      <c r="D10" s="243" t="s">
        <v>64</v>
      </c>
      <c r="E10" s="243"/>
      <c r="F10" s="243"/>
      <c r="G10" s="243"/>
      <c r="H10" s="243"/>
      <c r="I10" s="243"/>
      <c r="J10" s="243"/>
      <c r="K10" s="243"/>
      <c r="L10" s="6"/>
      <c r="M10" s="6"/>
      <c r="N10" s="244" t="s">
        <v>222</v>
      </c>
      <c r="O10" s="244"/>
      <c r="P10" s="244"/>
      <c r="Q10" s="244"/>
      <c r="R10" s="244"/>
      <c r="S10" s="244"/>
      <c r="T10" s="244"/>
      <c r="U10" s="244"/>
      <c r="V10" s="244"/>
      <c r="W10" s="244"/>
      <c r="X10" s="244"/>
      <c r="Y10" s="244"/>
      <c r="Z10" s="244"/>
      <c r="AA10" s="244"/>
      <c r="AB10" s="244"/>
      <c r="AC10" s="244"/>
      <c r="AD10" s="244"/>
      <c r="AE10" s="244"/>
      <c r="AF10" s="244"/>
      <c r="AG10" s="244"/>
      <c r="AH10" s="244"/>
      <c r="AI10" s="244"/>
      <c r="AJ10" s="244"/>
      <c r="AK10" s="244"/>
      <c r="AL10" s="244"/>
      <c r="AM10" s="244"/>
      <c r="AN10" s="244"/>
      <c r="AO10" s="244"/>
      <c r="AP10" s="244"/>
      <c r="AQ10" s="244"/>
      <c r="AR10" s="244"/>
      <c r="AS10" s="244"/>
      <c r="AT10" s="244"/>
      <c r="AU10" s="244"/>
      <c r="AV10" s="244"/>
      <c r="AW10" s="244"/>
      <c r="AX10" s="244"/>
      <c r="AY10" s="244"/>
      <c r="AZ10" s="244"/>
      <c r="BA10" s="244"/>
      <c r="BB10" s="244"/>
      <c r="BC10" s="244"/>
      <c r="BD10" s="244"/>
      <c r="BE10" s="244"/>
      <c r="BF10" s="244"/>
      <c r="BG10" s="244"/>
      <c r="BH10" s="244"/>
      <c r="BI10" s="244"/>
      <c r="BJ10" s="60"/>
      <c r="BK10" s="218" t="s">
        <v>51</v>
      </c>
      <c r="BL10" s="218"/>
      <c r="BM10" s="218"/>
      <c r="BN10" s="218"/>
      <c r="BO10" s="218"/>
      <c r="BP10" s="218"/>
      <c r="BQ10" s="218"/>
      <c r="BR10" s="218"/>
      <c r="BS10" s="218"/>
    </row>
    <row r="11" spans="1:71" ht="11.7" customHeight="1">
      <c r="A11" s="242"/>
      <c r="B11" s="242"/>
      <c r="C11" s="242"/>
      <c r="D11" s="243" t="s">
        <v>208</v>
      </c>
      <c r="E11" s="243" t="s">
        <v>226</v>
      </c>
      <c r="F11" s="243"/>
      <c r="G11" s="243"/>
      <c r="H11" s="243"/>
      <c r="I11" s="243"/>
      <c r="J11" s="243"/>
      <c r="K11" s="243"/>
      <c r="L11" s="6"/>
      <c r="M11" s="6"/>
      <c r="N11" s="244" t="s">
        <v>541</v>
      </c>
      <c r="O11" s="244"/>
      <c r="P11" s="244"/>
      <c r="Q11" s="244" t="s">
        <v>292</v>
      </c>
      <c r="R11" s="244"/>
      <c r="S11" s="244"/>
      <c r="T11" s="244"/>
      <c r="U11" s="244"/>
      <c r="V11" s="244"/>
      <c r="W11" s="244"/>
      <c r="X11" s="244"/>
      <c r="Y11" s="244"/>
      <c r="Z11" s="244"/>
      <c r="AA11" s="244"/>
      <c r="AB11" s="244"/>
      <c r="AC11" s="244"/>
      <c r="AD11" s="244"/>
      <c r="AE11" s="244"/>
      <c r="AF11" s="244"/>
      <c r="AG11" s="244"/>
      <c r="AH11" s="244"/>
      <c r="AI11" s="244"/>
      <c r="AJ11" s="244"/>
      <c r="AK11" s="244"/>
      <c r="AL11" s="291" t="s">
        <v>224</v>
      </c>
      <c r="AM11" s="244" t="s">
        <v>134</v>
      </c>
      <c r="AN11" s="244" t="s">
        <v>227</v>
      </c>
      <c r="AO11" s="244"/>
      <c r="AP11" s="244"/>
      <c r="AQ11" s="244"/>
      <c r="AR11" s="244"/>
      <c r="AS11" s="244"/>
      <c r="AT11" s="244"/>
      <c r="AU11" s="244"/>
      <c r="AV11" s="244"/>
      <c r="AW11" s="244"/>
      <c r="AX11" s="244"/>
      <c r="AY11" s="244"/>
      <c r="AZ11" s="244"/>
      <c r="BA11" s="244"/>
      <c r="BB11" s="244"/>
      <c r="BC11" s="244"/>
      <c r="BD11" s="244"/>
      <c r="BE11" s="244"/>
      <c r="BF11" s="244"/>
      <c r="BG11" s="244" t="s">
        <v>542</v>
      </c>
      <c r="BH11" s="244"/>
      <c r="BI11" s="244"/>
      <c r="BJ11" s="291" t="s">
        <v>229</v>
      </c>
      <c r="BK11" s="218" t="s">
        <v>51</v>
      </c>
      <c r="BL11" s="218" t="s">
        <v>52</v>
      </c>
      <c r="BM11" s="218"/>
      <c r="BN11" s="218"/>
      <c r="BO11" s="218"/>
      <c r="BP11" s="218"/>
      <c r="BQ11" s="218"/>
      <c r="BR11" s="218"/>
      <c r="BS11" s="218"/>
    </row>
    <row r="12" spans="1:71" s="10" customFormat="1" ht="87" customHeight="1">
      <c r="A12" s="274"/>
      <c r="B12" s="274"/>
      <c r="C12" s="274"/>
      <c r="D12" s="277"/>
      <c r="E12" s="71" t="s">
        <v>217</v>
      </c>
      <c r="F12" s="71" t="s">
        <v>285</v>
      </c>
      <c r="G12" s="71" t="s">
        <v>218</v>
      </c>
      <c r="H12" s="71" t="s">
        <v>285</v>
      </c>
      <c r="I12" s="71" t="s">
        <v>219</v>
      </c>
      <c r="J12" s="71" t="s">
        <v>285</v>
      </c>
      <c r="K12" s="71" t="s">
        <v>220</v>
      </c>
      <c r="L12" s="71" t="s">
        <v>285</v>
      </c>
      <c r="M12" s="71" t="s">
        <v>286</v>
      </c>
      <c r="N12" s="72" t="s">
        <v>210</v>
      </c>
      <c r="O12" s="72" t="s">
        <v>135</v>
      </c>
      <c r="P12" s="73" t="s">
        <v>45</v>
      </c>
      <c r="Q12" s="74" t="s">
        <v>136</v>
      </c>
      <c r="R12" s="74" t="s">
        <v>137</v>
      </c>
      <c r="S12" s="74" t="s">
        <v>138</v>
      </c>
      <c r="T12" s="74" t="s">
        <v>139</v>
      </c>
      <c r="U12" s="74" t="s">
        <v>140</v>
      </c>
      <c r="V12" s="74" t="s">
        <v>141</v>
      </c>
      <c r="W12" s="74" t="s">
        <v>142</v>
      </c>
      <c r="X12" s="74" t="s">
        <v>143</v>
      </c>
      <c r="Y12" s="74" t="s">
        <v>144</v>
      </c>
      <c r="Z12" s="74" t="s">
        <v>145</v>
      </c>
      <c r="AA12" s="74" t="s">
        <v>146</v>
      </c>
      <c r="AB12" s="74" t="s">
        <v>147</v>
      </c>
      <c r="AC12" s="74" t="s">
        <v>148</v>
      </c>
      <c r="AD12" s="74" t="s">
        <v>149</v>
      </c>
      <c r="AE12" s="74" t="s">
        <v>150</v>
      </c>
      <c r="AF12" s="74" t="s">
        <v>151</v>
      </c>
      <c r="AG12" s="74" t="s">
        <v>152</v>
      </c>
      <c r="AH12" s="74" t="s">
        <v>153</v>
      </c>
      <c r="AI12" s="74" t="s">
        <v>154</v>
      </c>
      <c r="AJ12" s="72" t="s">
        <v>155</v>
      </c>
      <c r="AK12" s="72" t="s">
        <v>223</v>
      </c>
      <c r="AL12" s="285"/>
      <c r="AM12" s="287"/>
      <c r="AN12" s="72" t="s">
        <v>44</v>
      </c>
      <c r="AO12" s="72" t="s">
        <v>156</v>
      </c>
      <c r="AP12" s="72" t="s">
        <v>155</v>
      </c>
      <c r="AQ12" s="72" t="s">
        <v>535</v>
      </c>
      <c r="AR12" s="72" t="s">
        <v>155</v>
      </c>
      <c r="AS12" s="72" t="s">
        <v>158</v>
      </c>
      <c r="AT12" s="72" t="s">
        <v>155</v>
      </c>
      <c r="AU12" s="72" t="s">
        <v>536</v>
      </c>
      <c r="AV12" s="72" t="s">
        <v>155</v>
      </c>
      <c r="AW12" s="72" t="s">
        <v>160</v>
      </c>
      <c r="AX12" s="72" t="s">
        <v>155</v>
      </c>
      <c r="AY12" s="72" t="s">
        <v>161</v>
      </c>
      <c r="AZ12" s="72" t="s">
        <v>155</v>
      </c>
      <c r="BA12" s="72" t="s">
        <v>537</v>
      </c>
      <c r="BB12" s="72" t="s">
        <v>155</v>
      </c>
      <c r="BC12" s="72" t="s">
        <v>163</v>
      </c>
      <c r="BD12" s="72" t="s">
        <v>228</v>
      </c>
      <c r="BE12" s="72" t="s">
        <v>164</v>
      </c>
      <c r="BF12" s="72" t="s">
        <v>165</v>
      </c>
      <c r="BG12" s="72" t="s">
        <v>132</v>
      </c>
      <c r="BH12" s="72"/>
      <c r="BI12" s="72" t="s">
        <v>3</v>
      </c>
      <c r="BJ12" s="285"/>
      <c r="BK12" s="306"/>
      <c r="BL12" s="76" t="s">
        <v>230</v>
      </c>
      <c r="BM12" s="76" t="s">
        <v>580</v>
      </c>
      <c r="BN12" s="76" t="s">
        <v>581</v>
      </c>
      <c r="BO12" s="76" t="s">
        <v>504</v>
      </c>
      <c r="BP12" s="76" t="s">
        <v>209</v>
      </c>
      <c r="BQ12" s="76" t="s">
        <v>287</v>
      </c>
      <c r="BR12" s="76" t="s">
        <v>234</v>
      </c>
      <c r="BS12" s="76" t="s">
        <v>53</v>
      </c>
    </row>
    <row r="13" spans="1:71" ht="91.5" customHeight="1">
      <c r="A13" s="241" t="s">
        <v>95</v>
      </c>
      <c r="B13" s="237" t="s">
        <v>419</v>
      </c>
      <c r="C13" s="267" t="s">
        <v>6</v>
      </c>
      <c r="D13" s="313" t="s">
        <v>639</v>
      </c>
      <c r="E13" s="273" t="s">
        <v>177</v>
      </c>
      <c r="F13" s="269">
        <v>0.25</v>
      </c>
      <c r="G13" s="273" t="s">
        <v>177</v>
      </c>
      <c r="H13" s="273" t="s">
        <v>177</v>
      </c>
      <c r="I13" s="273" t="s">
        <v>177</v>
      </c>
      <c r="J13" s="273" t="s">
        <v>177</v>
      </c>
      <c r="K13" s="273" t="s">
        <v>177</v>
      </c>
      <c r="L13" s="270">
        <v>0.25</v>
      </c>
      <c r="M13" s="270" t="e">
        <v>#VALUE!</v>
      </c>
      <c r="N13" s="267" t="s">
        <v>168</v>
      </c>
      <c r="O13" s="247" t="s">
        <v>169</v>
      </c>
      <c r="P13" s="480">
        <v>0.4</v>
      </c>
      <c r="Q13" s="267" t="s">
        <v>177</v>
      </c>
      <c r="R13" s="267" t="s">
        <v>177</v>
      </c>
      <c r="S13" s="267" t="s">
        <v>187</v>
      </c>
      <c r="T13" s="267" t="s">
        <v>187</v>
      </c>
      <c r="U13" s="267" t="s">
        <v>177</v>
      </c>
      <c r="V13" s="267" t="s">
        <v>177</v>
      </c>
      <c r="W13" s="267" t="s">
        <v>177</v>
      </c>
      <c r="X13" s="267" t="s">
        <v>187</v>
      </c>
      <c r="Y13" s="267" t="s">
        <v>187</v>
      </c>
      <c r="Z13" s="267" t="s">
        <v>177</v>
      </c>
      <c r="AA13" s="267" t="s">
        <v>177</v>
      </c>
      <c r="AB13" s="267" t="s">
        <v>177</v>
      </c>
      <c r="AC13" s="267" t="s">
        <v>177</v>
      </c>
      <c r="AD13" s="267" t="s">
        <v>177</v>
      </c>
      <c r="AE13" s="267" t="s">
        <v>187</v>
      </c>
      <c r="AF13" s="267" t="s">
        <v>187</v>
      </c>
      <c r="AG13" s="267" t="s">
        <v>187</v>
      </c>
      <c r="AH13" s="267" t="s">
        <v>187</v>
      </c>
      <c r="AI13" s="267" t="s">
        <v>187</v>
      </c>
      <c r="AJ13" s="267">
        <v>10</v>
      </c>
      <c r="AK13" s="310" t="s">
        <v>24</v>
      </c>
      <c r="AL13" s="247" t="s">
        <v>652</v>
      </c>
      <c r="AM13" s="67" t="s">
        <v>646</v>
      </c>
      <c r="AN13" s="67" t="s">
        <v>573</v>
      </c>
      <c r="AO13" s="67" t="s">
        <v>170</v>
      </c>
      <c r="AP13" s="67">
        <v>15</v>
      </c>
      <c r="AQ13" s="67" t="s">
        <v>171</v>
      </c>
      <c r="AR13" s="67">
        <v>15</v>
      </c>
      <c r="AS13" s="67" t="s">
        <v>172</v>
      </c>
      <c r="AT13" s="67">
        <v>15</v>
      </c>
      <c r="AU13" s="67" t="s">
        <v>173</v>
      </c>
      <c r="AV13" s="67">
        <v>15</v>
      </c>
      <c r="AW13" s="67" t="s">
        <v>174</v>
      </c>
      <c r="AX13" s="67">
        <v>15</v>
      </c>
      <c r="AY13" s="67" t="s">
        <v>175</v>
      </c>
      <c r="AZ13" s="67">
        <v>15</v>
      </c>
      <c r="BA13" s="67" t="s">
        <v>176</v>
      </c>
      <c r="BB13" s="67">
        <v>10</v>
      </c>
      <c r="BC13" s="67">
        <v>100</v>
      </c>
      <c r="BD13" s="96" t="s">
        <v>603</v>
      </c>
      <c r="BE13" s="194">
        <v>100</v>
      </c>
      <c r="BF13" s="187" t="s">
        <v>603</v>
      </c>
      <c r="BG13" s="309" t="s">
        <v>169</v>
      </c>
      <c r="BH13" s="309">
        <v>0</v>
      </c>
      <c r="BI13" s="310" t="s">
        <v>23</v>
      </c>
      <c r="BJ13" s="247" t="s">
        <v>23</v>
      </c>
      <c r="BK13" s="311" t="s">
        <v>282</v>
      </c>
      <c r="BL13" s="11" t="s">
        <v>422</v>
      </c>
      <c r="BM13" s="86" t="s">
        <v>574</v>
      </c>
      <c r="BN13" s="99" t="s">
        <v>575</v>
      </c>
      <c r="BO13" s="99" t="s">
        <v>576</v>
      </c>
      <c r="BP13" s="273" t="s">
        <v>423</v>
      </c>
      <c r="BQ13" s="267"/>
      <c r="BR13" s="308"/>
      <c r="BS13" s="267"/>
    </row>
    <row r="14" spans="1:71" ht="79.5" customHeight="1">
      <c r="A14" s="241"/>
      <c r="B14" s="237"/>
      <c r="C14" s="267"/>
      <c r="D14" s="313"/>
      <c r="E14" s="273"/>
      <c r="F14" s="269"/>
      <c r="G14" s="273"/>
      <c r="H14" s="273"/>
      <c r="I14" s="273"/>
      <c r="J14" s="273"/>
      <c r="K14" s="273"/>
      <c r="L14" s="270"/>
      <c r="M14" s="270"/>
      <c r="N14" s="267"/>
      <c r="O14" s="247"/>
      <c r="P14" s="268"/>
      <c r="Q14" s="267"/>
      <c r="R14" s="267"/>
      <c r="S14" s="267"/>
      <c r="T14" s="267"/>
      <c r="U14" s="267"/>
      <c r="V14" s="267"/>
      <c r="W14" s="267"/>
      <c r="X14" s="267"/>
      <c r="Y14" s="267"/>
      <c r="Z14" s="267"/>
      <c r="AA14" s="267"/>
      <c r="AB14" s="267"/>
      <c r="AC14" s="267"/>
      <c r="AD14" s="267"/>
      <c r="AE14" s="267"/>
      <c r="AF14" s="267"/>
      <c r="AG14" s="267"/>
      <c r="AH14" s="267"/>
      <c r="AI14" s="267"/>
      <c r="AJ14" s="267"/>
      <c r="AK14" s="310"/>
      <c r="AL14" s="247"/>
      <c r="AM14" s="267" t="s">
        <v>577</v>
      </c>
      <c r="AN14" s="267" t="s">
        <v>574</v>
      </c>
      <c r="AO14" s="267" t="s">
        <v>170</v>
      </c>
      <c r="AP14" s="67">
        <v>15</v>
      </c>
      <c r="AQ14" s="267" t="s">
        <v>171</v>
      </c>
      <c r="AR14" s="67">
        <v>15</v>
      </c>
      <c r="AS14" s="267" t="s">
        <v>172</v>
      </c>
      <c r="AT14" s="67">
        <v>15</v>
      </c>
      <c r="AU14" s="267" t="s">
        <v>173</v>
      </c>
      <c r="AV14" s="67">
        <v>15</v>
      </c>
      <c r="AW14" s="267" t="s">
        <v>174</v>
      </c>
      <c r="AX14" s="67">
        <v>15</v>
      </c>
      <c r="AY14" s="267" t="s">
        <v>175</v>
      </c>
      <c r="AZ14" s="67">
        <v>15</v>
      </c>
      <c r="BA14" s="267" t="s">
        <v>176</v>
      </c>
      <c r="BB14" s="67">
        <v>10</v>
      </c>
      <c r="BC14" s="67">
        <v>100</v>
      </c>
      <c r="BD14" s="312" t="s">
        <v>603</v>
      </c>
      <c r="BE14" s="194">
        <v>100</v>
      </c>
      <c r="BF14" s="309" t="s">
        <v>603</v>
      </c>
      <c r="BG14" s="309"/>
      <c r="BH14" s="309"/>
      <c r="BI14" s="310"/>
      <c r="BJ14" s="247"/>
      <c r="BK14" s="267"/>
      <c r="BL14" s="11" t="s">
        <v>578</v>
      </c>
      <c r="BM14" s="86" t="s">
        <v>574</v>
      </c>
      <c r="BN14" s="99">
        <v>45689</v>
      </c>
      <c r="BO14" s="99">
        <v>45838</v>
      </c>
      <c r="BP14" s="273"/>
      <c r="BQ14" s="267"/>
      <c r="BR14" s="308"/>
      <c r="BS14" s="267"/>
    </row>
    <row r="15" spans="1:71" ht="89.25" customHeight="1">
      <c r="A15" s="241"/>
      <c r="B15" s="237"/>
      <c r="C15" s="267"/>
      <c r="D15" s="313"/>
      <c r="E15" s="273"/>
      <c r="F15" s="269"/>
      <c r="G15" s="273"/>
      <c r="H15" s="273"/>
      <c r="I15" s="273"/>
      <c r="J15" s="273"/>
      <c r="K15" s="273"/>
      <c r="L15" s="270"/>
      <c r="M15" s="270"/>
      <c r="N15" s="267"/>
      <c r="O15" s="247"/>
      <c r="P15" s="268"/>
      <c r="Q15" s="267"/>
      <c r="R15" s="267"/>
      <c r="S15" s="267"/>
      <c r="T15" s="267"/>
      <c r="U15" s="267"/>
      <c r="V15" s="267"/>
      <c r="W15" s="267"/>
      <c r="X15" s="267"/>
      <c r="Y15" s="267"/>
      <c r="Z15" s="267"/>
      <c r="AA15" s="267"/>
      <c r="AB15" s="267"/>
      <c r="AC15" s="267"/>
      <c r="AD15" s="267"/>
      <c r="AE15" s="267"/>
      <c r="AF15" s="267"/>
      <c r="AG15" s="267"/>
      <c r="AH15" s="267"/>
      <c r="AI15" s="267"/>
      <c r="AJ15" s="267"/>
      <c r="AK15" s="310"/>
      <c r="AL15" s="247"/>
      <c r="AM15" s="267"/>
      <c r="AN15" s="267"/>
      <c r="AO15" s="267"/>
      <c r="AP15" s="12">
        <v>0</v>
      </c>
      <c r="AQ15" s="267"/>
      <c r="AR15" s="12">
        <v>0</v>
      </c>
      <c r="AS15" s="267"/>
      <c r="AT15" s="12">
        <v>0</v>
      </c>
      <c r="AU15" s="267"/>
      <c r="AV15" s="12">
        <v>0</v>
      </c>
      <c r="AW15" s="267"/>
      <c r="AX15" s="12">
        <v>0</v>
      </c>
      <c r="AY15" s="267"/>
      <c r="AZ15" s="12">
        <v>0</v>
      </c>
      <c r="BA15" s="267"/>
      <c r="BB15" s="67">
        <v>0</v>
      </c>
      <c r="BC15" s="67" t="s">
        <v>653</v>
      </c>
      <c r="BD15" s="312"/>
      <c r="BE15" s="194"/>
      <c r="BF15" s="309"/>
      <c r="BG15" s="309"/>
      <c r="BH15" s="309"/>
      <c r="BI15" s="310"/>
      <c r="BJ15" s="247"/>
      <c r="BK15" s="267"/>
      <c r="BL15" s="11" t="s">
        <v>579</v>
      </c>
      <c r="BM15" s="86" t="s">
        <v>574</v>
      </c>
      <c r="BN15" s="99">
        <v>45689</v>
      </c>
      <c r="BO15" s="99">
        <v>46021</v>
      </c>
      <c r="BP15" s="273"/>
      <c r="BQ15" s="267"/>
      <c r="BR15" s="308"/>
      <c r="BS15" s="267"/>
    </row>
    <row r="16" spans="1:71" ht="130.5" customHeight="1"/>
    <row r="17" ht="130.5" customHeight="1"/>
    <row r="18" ht="130.5" customHeight="1"/>
    <row r="19" ht="130.5" customHeight="1"/>
    <row r="20" ht="130.5" customHeight="1"/>
  </sheetData>
  <dataConsolidate/>
  <mergeCells count="90">
    <mergeCell ref="A8:B8"/>
    <mergeCell ref="C8:E8"/>
    <mergeCell ref="A1:D4"/>
    <mergeCell ref="E1:BS2"/>
    <mergeCell ref="E3:AE3"/>
    <mergeCell ref="AF3:AW3"/>
    <mergeCell ref="AY3:BS3"/>
    <mergeCell ref="E4:AE4"/>
    <mergeCell ref="AF4:AW4"/>
    <mergeCell ref="AY4:BS4"/>
    <mergeCell ref="A5:B5"/>
    <mergeCell ref="C5:D5"/>
    <mergeCell ref="E5:BS6"/>
    <mergeCell ref="A6:B6"/>
    <mergeCell ref="C6:D6"/>
    <mergeCell ref="BK11:BK12"/>
    <mergeCell ref="A10:A12"/>
    <mergeCell ref="B10:B12"/>
    <mergeCell ref="C10:C12"/>
    <mergeCell ref="D10:K10"/>
    <mergeCell ref="N10:BI10"/>
    <mergeCell ref="BK10:BS10"/>
    <mergeCell ref="D11:D12"/>
    <mergeCell ref="E11:K11"/>
    <mergeCell ref="N11:P11"/>
    <mergeCell ref="Q11:AK11"/>
    <mergeCell ref="O13:O15"/>
    <mergeCell ref="BL11:BS11"/>
    <mergeCell ref="A13:A15"/>
    <mergeCell ref="B13:B15"/>
    <mergeCell ref="C13:C15"/>
    <mergeCell ref="D13:D15"/>
    <mergeCell ref="E13:E15"/>
    <mergeCell ref="F13:F15"/>
    <mergeCell ref="G13:G15"/>
    <mergeCell ref="H13:H15"/>
    <mergeCell ref="I13:I15"/>
    <mergeCell ref="AL11:AL12"/>
    <mergeCell ref="AM11:AM12"/>
    <mergeCell ref="AN11:BF11"/>
    <mergeCell ref="BG11:BI11"/>
    <mergeCell ref="BJ11:BJ12"/>
    <mergeCell ref="J13:J15"/>
    <mergeCell ref="K13:K15"/>
    <mergeCell ref="L13:L15"/>
    <mergeCell ref="M13:M15"/>
    <mergeCell ref="N13:N15"/>
    <mergeCell ref="AA13:AA15"/>
    <mergeCell ref="P13:P15"/>
    <mergeCell ref="Q13:Q15"/>
    <mergeCell ref="R13:R15"/>
    <mergeCell ref="S13:S15"/>
    <mergeCell ref="T13:T15"/>
    <mergeCell ref="U13:U15"/>
    <mergeCell ref="V13:V15"/>
    <mergeCell ref="W13:W15"/>
    <mergeCell ref="X13:X15"/>
    <mergeCell ref="Y13:Y15"/>
    <mergeCell ref="Z13:Z15"/>
    <mergeCell ref="BG13:BG15"/>
    <mergeCell ref="BA14:BA15"/>
    <mergeCell ref="BD14:BD15"/>
    <mergeCell ref="BF14:BF15"/>
    <mergeCell ref="AB13:AB15"/>
    <mergeCell ref="AC13:AC15"/>
    <mergeCell ref="AD13:AD15"/>
    <mergeCell ref="AE13:AE15"/>
    <mergeCell ref="AF13:AF15"/>
    <mergeCell ref="AG13:AG15"/>
    <mergeCell ref="AH13:AH15"/>
    <mergeCell ref="AI13:AI15"/>
    <mergeCell ref="AJ13:AJ15"/>
    <mergeCell ref="AK13:AK15"/>
    <mergeCell ref="AL13:AL15"/>
    <mergeCell ref="BR13:BR15"/>
    <mergeCell ref="BS13:BS15"/>
    <mergeCell ref="AM14:AM15"/>
    <mergeCell ref="AN14:AN15"/>
    <mergeCell ref="AO14:AO15"/>
    <mergeCell ref="AQ14:AQ15"/>
    <mergeCell ref="AS14:AS15"/>
    <mergeCell ref="AU14:AU15"/>
    <mergeCell ref="AW14:AW15"/>
    <mergeCell ref="AY14:AY15"/>
    <mergeCell ref="BH13:BH15"/>
    <mergeCell ref="BI13:BI15"/>
    <mergeCell ref="BJ13:BJ15"/>
    <mergeCell ref="BK13:BK15"/>
    <mergeCell ref="BP13:BP15"/>
    <mergeCell ref="BQ13:BQ15"/>
  </mergeCells>
  <conditionalFormatting sqref="D13:D15">
    <cfRule type="expression" dxfId="563" priority="17">
      <formula>M13&lt;100%</formula>
    </cfRule>
    <cfRule type="expression" dxfId="562" priority="18">
      <formula>M13&gt;=100%</formula>
    </cfRule>
  </conditionalFormatting>
  <conditionalFormatting sqref="N13:O13">
    <cfRule type="containsText" dxfId="561" priority="4" operator="containsText" text="RARA VEZ">
      <formula>NOT(ISERROR(SEARCH("RARA VEZ",N13)))</formula>
    </cfRule>
    <cfRule type="containsText" dxfId="560" priority="5" operator="containsText" text="IMPROBABLE">
      <formula>NOT(ISERROR(SEARCH("IMPROBABLE",N13)))</formula>
    </cfRule>
    <cfRule type="containsText" dxfId="559" priority="6" operator="containsText" text="POSIBLE">
      <formula>NOT(ISERROR(SEARCH("POSIBLE",N13)))</formula>
    </cfRule>
    <cfRule type="containsText" dxfId="558" priority="7" operator="containsText" text="PROBABLE">
      <formula>NOT(ISERROR(SEARCH("PROBABLE",N13)))</formula>
    </cfRule>
    <cfRule type="containsText" dxfId="557" priority="8" operator="containsText" text="CASI SEGURO">
      <formula>NOT(ISERROR(SEARCH("CASI SEGURO",N13)))</formula>
    </cfRule>
  </conditionalFormatting>
  <conditionalFormatting sqref="AK13:AK15 BI13:BI15">
    <cfRule type="containsText" dxfId="556" priority="24" operator="containsText" text="CATASTRÓFICO">
      <formula>NOT(ISERROR(SEARCH("CATASTRÓFICO",AK13)))</formula>
    </cfRule>
    <cfRule type="containsText" dxfId="555" priority="25" operator="containsText" text="MAYOR">
      <formula>NOT(ISERROR(SEARCH("MAYOR",AK13)))</formula>
    </cfRule>
    <cfRule type="containsText" dxfId="554" priority="26" operator="containsText" text="MODERADO">
      <formula>NOT(ISERROR(SEARCH("MODERADO",AK13)))</formula>
    </cfRule>
  </conditionalFormatting>
  <conditionalFormatting sqref="AL13">
    <cfRule type="containsText" dxfId="553" priority="13" operator="containsText" text="EXTREMO">
      <formula>NOT(ISERROR(SEARCH("EXTREMO",AL13)))</formula>
    </cfRule>
    <cfRule type="containsText" dxfId="552" priority="14" operator="containsText" text="ALTO">
      <formula>NOT(ISERROR(SEARCH("ALTO",AL13)))</formula>
    </cfRule>
    <cfRule type="containsText" dxfId="551" priority="15" operator="containsText" text="MODERADO">
      <formula>NOT(ISERROR(SEARCH("MODERADO",AL13)))</formula>
    </cfRule>
    <cfRule type="containsText" dxfId="550" priority="16" operator="containsText" text="BAJO">
      <formula>NOT(ISERROR(SEARCH("BAJO",AL13)))</formula>
    </cfRule>
  </conditionalFormatting>
  <conditionalFormatting sqref="BH13 BG13:BG15">
    <cfRule type="containsText" dxfId="549" priority="19" operator="containsText" text="CASI SEGURO">
      <formula>NOT(ISERROR(SEARCH("CASI SEGURO",BG13)))</formula>
    </cfRule>
    <cfRule type="containsText" dxfId="548" priority="20" operator="containsText" text="PROBABLE">
      <formula>NOT(ISERROR(SEARCH("PROBABLE",BG13)))</formula>
    </cfRule>
    <cfRule type="containsText" dxfId="547" priority="21" operator="containsText" text="POSIBLE">
      <formula>NOT(ISERROR(SEARCH("POSIBLE",BG13)))</formula>
    </cfRule>
    <cfRule type="containsText" dxfId="546" priority="22" operator="containsText" text="IMPROBABLE">
      <formula>NOT(ISERROR(SEARCH("IMPROBABLE",BG13)))</formula>
    </cfRule>
    <cfRule type="containsText" dxfId="545" priority="23" operator="containsText" text="RARA VEZ">
      <formula>NOT(ISERROR(SEARCH("RARA VEZ",BG13)))</formula>
    </cfRule>
  </conditionalFormatting>
  <conditionalFormatting sqref="BJ13">
    <cfRule type="containsText" dxfId="544" priority="9" operator="containsText" text="EXTREMO">
      <formula>NOT(ISERROR(SEARCH("EXTREMO",BJ13)))</formula>
    </cfRule>
    <cfRule type="containsText" dxfId="543" priority="10" operator="containsText" text="ALTO">
      <formula>NOT(ISERROR(SEARCH("ALTO",BJ13)))</formula>
    </cfRule>
    <cfRule type="containsText" dxfId="542" priority="11" operator="containsText" text="MODERADO">
      <formula>NOT(ISERROR(SEARCH("MODERADO",BJ13)))</formula>
    </cfRule>
    <cfRule type="containsText" dxfId="541" priority="12" operator="containsText" text="BAJO">
      <formula>NOT(ISERROR(SEARCH("BAJO",BJ13)))</formula>
    </cfRule>
  </conditionalFormatting>
  <conditionalFormatting sqref="BL13:BP13">
    <cfRule type="expression" dxfId="540" priority="3">
      <formula>#REF!="DILIGENCIE EL PLAN DE ACCIÓN"</formula>
    </cfRule>
  </conditionalFormatting>
  <conditionalFormatting sqref="BM14">
    <cfRule type="expression" dxfId="539" priority="2">
      <formula>#REF!="DILIGENCIE EL PLAN DE ACCIÓN"</formula>
    </cfRule>
  </conditionalFormatting>
  <conditionalFormatting sqref="BM15">
    <cfRule type="expression" dxfId="538" priority="1">
      <formula>#REF!="DILIGENCIE EL PLAN DE ACCIÓN"</formula>
    </cfRule>
  </conditionalFormatting>
  <dataValidations count="4">
    <dataValidation type="list" allowBlank="1" showInputMessage="1" showErrorMessage="1" sqref="AO13:AO14" xr:uid="{D9772CF8-2FEF-4C8E-A25B-3972E3D1D827}">
      <formula1>"Asignado,No asignado"</formula1>
    </dataValidation>
    <dataValidation type="list" allowBlank="1" showInputMessage="1" showErrorMessage="1" sqref="Q13:AI15" xr:uid="{3D6C13B7-C7E4-45C1-A442-82AC5C3683D2}">
      <formula1>"SI,NO"</formula1>
    </dataValidation>
    <dataValidation type="list" allowBlank="1" showInputMessage="1" showErrorMessage="1" sqref="BK13:BK15" xr:uid="{43BA573F-84FF-4134-937F-FBE1C6619ECD}">
      <formula1>TRATAMIENTOC</formula1>
    </dataValidation>
    <dataValidation type="list" allowBlank="1" showInputMessage="1" showErrorMessage="1" sqref="E13:E15 G13:K15" xr:uid="{C25F1B9D-7F8C-4BDA-8429-CBAA75422A4C}">
      <formula1>Acción</formula1>
    </dataValidation>
  </dataValidations>
  <pageMargins left="0.70866141732283472" right="0.70866141732283472" top="0.74803149606299213" bottom="0.74803149606299213" header="0.31496062992125984" footer="0.31496062992125984"/>
  <pageSetup paperSize="9" scale="14"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6E0B5C85-94AB-4853-8495-C035E554DAE5}">
          <x14:formula1>
            <xm:f>'C:\Users\sonser01\Desktop\CDMB 2025\PAAC - MATRIZ DE PLANES\3. PROPUESTA PAAC 2025\[MAPA DE RIESGOS DE CORRUPCION VIGENCIA  2025 - revisado y valida Dra. Aida.xlsm]Formulas Corrupción'!#REF!</xm:f>
          </x14:formula1>
          <xm:sqref>BA13:BA14 N13:N15 AQ13:AQ14 AS13:AS14 AU13:AU14 AW13:AW14 AY13:AY14</xm:sqref>
        </x14:dataValidation>
        <x14:dataValidation type="list" allowBlank="1" showInputMessage="1" showErrorMessage="1" xr:uid="{4E2F2C17-BEE3-4D8A-A069-B1C314BD6C9A}">
          <x14:formula1>
            <xm:f>'Formulas Gestión'!$D$7:$D$22</xm:f>
          </x14:formula1>
          <xm:sqref>A13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68BEE-9928-4209-A5A8-6278A072E369}">
  <sheetPr codeName="Hoja8">
    <tabColor rgb="FFF99F1B"/>
    <pageSetUpPr fitToPage="1"/>
  </sheetPr>
  <dimension ref="A1:BV61"/>
  <sheetViews>
    <sheetView showGridLines="0" topLeftCell="AU5" zoomScaleNormal="100" workbookViewId="0">
      <selection activeCell="AQ12" sqref="AQ12"/>
    </sheetView>
  </sheetViews>
  <sheetFormatPr defaultColWidth="11.44140625" defaultRowHeight="11.4"/>
  <cols>
    <col min="1" max="1" width="12.109375" style="9" customWidth="1"/>
    <col min="2" max="2" width="26.109375" style="9" customWidth="1"/>
    <col min="3" max="3" width="3.5546875" style="14" bestFit="1" customWidth="1"/>
    <col min="4" max="4" width="19.44140625" style="14" customWidth="1"/>
    <col min="5" max="5" width="8.88671875" style="14" customWidth="1"/>
    <col min="6" max="6" width="6.88671875" style="14" customWidth="1"/>
    <col min="7" max="7" width="11" style="9" customWidth="1"/>
    <col min="8" max="8" width="8.5546875" style="9" customWidth="1"/>
    <col min="9" max="9" width="14.5546875" style="14" hidden="1" customWidth="1"/>
    <col min="10" max="10" width="19.6640625" style="9" customWidth="1"/>
    <col min="11" max="11" width="14" style="14" customWidth="1"/>
    <col min="12" max="12" width="7.44140625" style="14" hidden="1" customWidth="1"/>
    <col min="13" max="15" width="10" style="14" customWidth="1"/>
    <col min="16" max="16" width="15.88671875" style="14" customWidth="1"/>
    <col min="17" max="19" width="10" style="14" customWidth="1"/>
    <col min="20" max="20" width="15.88671875" style="14" customWidth="1"/>
    <col min="21" max="31" width="10" style="14" customWidth="1"/>
    <col min="32" max="32" width="7.44140625" style="14" hidden="1" customWidth="1"/>
    <col min="33" max="33" width="10.109375" style="9" customWidth="1"/>
    <col min="34" max="34" width="9.6640625" style="9" customWidth="1"/>
    <col min="35" max="35" width="31.5546875" style="9" customWidth="1"/>
    <col min="36" max="36" width="17.109375" style="9" customWidth="1"/>
    <col min="37" max="37" width="10.6640625" style="9" customWidth="1"/>
    <col min="38" max="38" width="2.88671875" style="9" hidden="1" customWidth="1"/>
    <col min="39" max="39" width="17.33203125" style="9" customWidth="1"/>
    <col min="40" max="40" width="2.88671875" style="9" hidden="1" customWidth="1"/>
    <col min="41" max="41" width="12.88671875" style="9" customWidth="1"/>
    <col min="42" max="42" width="2.88671875" style="9" hidden="1" customWidth="1"/>
    <col min="43" max="43" width="12" style="9" customWidth="1"/>
    <col min="44" max="44" width="2.88671875" style="9" hidden="1" customWidth="1"/>
    <col min="45" max="45" width="16.88671875" style="9" customWidth="1"/>
    <col min="46" max="46" width="2.88671875" style="9" hidden="1" customWidth="1"/>
    <col min="47" max="47" width="15.109375" style="9" customWidth="1"/>
    <col min="48" max="48" width="2.88671875" style="9" hidden="1" customWidth="1"/>
    <col min="49" max="49" width="11.6640625" style="9" customWidth="1"/>
    <col min="50" max="50" width="2.88671875" style="9" hidden="1" customWidth="1"/>
    <col min="51" max="51" width="13.33203125" style="9" hidden="1" customWidth="1"/>
    <col min="52" max="52" width="10.5546875" style="9" customWidth="1"/>
    <col min="53" max="53" width="10.109375" style="9" customWidth="1"/>
    <col min="54" max="54" width="10.6640625" style="9" customWidth="1"/>
    <col min="55" max="55" width="13" style="9" customWidth="1"/>
    <col min="56" max="56" width="11.109375" style="9" customWidth="1"/>
    <col min="57" max="57" width="13.33203125" style="9" customWidth="1"/>
    <col min="58" max="58" width="30.33203125" style="9" customWidth="1"/>
    <col min="59" max="59" width="17.5546875" style="9" customWidth="1"/>
    <col min="60" max="60" width="11.6640625" style="9" customWidth="1"/>
    <col min="61" max="61" width="11" style="9" customWidth="1"/>
    <col min="62" max="62" width="22.88671875" style="9" customWidth="1"/>
    <col min="63" max="63" width="12.6640625" style="9" customWidth="1"/>
    <col min="64" max="64" width="26.6640625" style="9" customWidth="1"/>
    <col min="65" max="65" width="8.109375" style="9" bestFit="1" customWidth="1"/>
    <col min="66" max="70" width="11.44140625" style="9"/>
    <col min="71" max="74" width="11.44140625" style="9" hidden="1" customWidth="1"/>
    <col min="75" max="16384" width="11.44140625" style="9"/>
  </cols>
  <sheetData>
    <row r="1" spans="1:71" ht="12" customHeight="1">
      <c r="A1" s="250"/>
      <c r="B1" s="251"/>
      <c r="C1" s="251"/>
      <c r="D1" s="252"/>
      <c r="E1" s="247" t="s">
        <v>538</v>
      </c>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row>
    <row r="2" spans="1:71">
      <c r="A2" s="253"/>
      <c r="B2" s="254"/>
      <c r="C2" s="254"/>
      <c r="D2" s="255"/>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7"/>
      <c r="AN2" s="247"/>
      <c r="AO2" s="247"/>
      <c r="AP2" s="247"/>
      <c r="AQ2" s="247"/>
      <c r="AR2" s="247"/>
      <c r="AS2" s="247"/>
      <c r="AT2" s="247"/>
      <c r="AU2" s="247"/>
      <c r="AV2" s="247"/>
      <c r="AW2" s="247"/>
      <c r="AX2" s="247"/>
      <c r="AY2" s="247"/>
      <c r="AZ2" s="247"/>
      <c r="BA2" s="247"/>
      <c r="BB2" s="247"/>
      <c r="BC2" s="247"/>
      <c r="BD2" s="247"/>
      <c r="BE2" s="247"/>
      <c r="BF2" s="247"/>
      <c r="BG2" s="247"/>
      <c r="BH2" s="247"/>
      <c r="BI2" s="247"/>
      <c r="BJ2" s="247"/>
      <c r="BK2" s="247"/>
      <c r="BL2" s="247"/>
      <c r="BM2" s="247"/>
    </row>
    <row r="3" spans="1:71" ht="15" customHeight="1">
      <c r="A3" s="253"/>
      <c r="B3" s="254"/>
      <c r="C3" s="254"/>
      <c r="D3" s="255"/>
      <c r="E3" s="245" t="s">
        <v>128</v>
      </c>
      <c r="F3" s="259"/>
      <c r="G3" s="259"/>
      <c r="H3" s="259"/>
      <c r="I3" s="259"/>
      <c r="J3" s="259"/>
      <c r="K3" s="259"/>
      <c r="L3" s="259"/>
      <c r="M3" s="259"/>
      <c r="N3" s="259"/>
      <c r="O3" s="259"/>
      <c r="P3" s="259"/>
      <c r="Q3" s="259"/>
      <c r="R3" s="259"/>
      <c r="S3" s="259"/>
      <c r="T3" s="259"/>
      <c r="U3" s="259"/>
      <c r="V3" s="259"/>
      <c r="W3" s="259"/>
      <c r="X3" s="259"/>
      <c r="Y3" s="259"/>
      <c r="Z3" s="259"/>
      <c r="AA3" s="246"/>
      <c r="AB3" s="260" t="s">
        <v>129</v>
      </c>
      <c r="AC3" s="261"/>
      <c r="AD3" s="261"/>
      <c r="AE3" s="261"/>
      <c r="AF3" s="261"/>
      <c r="AG3" s="261"/>
      <c r="AH3" s="261"/>
      <c r="AI3" s="261"/>
      <c r="AJ3" s="261"/>
      <c r="AK3" s="261"/>
      <c r="AL3" s="261"/>
      <c r="AM3" s="261"/>
      <c r="AN3" s="261"/>
      <c r="AO3" s="261"/>
      <c r="AP3" s="261"/>
      <c r="AQ3" s="261"/>
      <c r="AR3" s="261"/>
      <c r="AS3" s="262"/>
      <c r="AT3" s="58"/>
      <c r="AU3" s="245" t="s">
        <v>130</v>
      </c>
      <c r="AV3" s="259"/>
      <c r="AW3" s="259"/>
      <c r="AX3" s="259"/>
      <c r="AY3" s="259"/>
      <c r="AZ3" s="259"/>
      <c r="BA3" s="259"/>
      <c r="BB3" s="259"/>
      <c r="BC3" s="259"/>
      <c r="BD3" s="259"/>
      <c r="BE3" s="259"/>
      <c r="BF3" s="259"/>
      <c r="BG3" s="259"/>
      <c r="BH3" s="259"/>
      <c r="BI3" s="259"/>
      <c r="BJ3" s="259"/>
      <c r="BK3" s="259"/>
      <c r="BL3" s="259"/>
      <c r="BM3" s="246"/>
    </row>
    <row r="4" spans="1:71" ht="15" customHeight="1">
      <c r="A4" s="256"/>
      <c r="B4" s="257"/>
      <c r="C4" s="257"/>
      <c r="D4" s="258"/>
      <c r="E4" s="248" t="s">
        <v>539</v>
      </c>
      <c r="F4" s="263"/>
      <c r="G4" s="263"/>
      <c r="H4" s="263"/>
      <c r="I4" s="263"/>
      <c r="J4" s="263"/>
      <c r="K4" s="263"/>
      <c r="L4" s="263"/>
      <c r="M4" s="263"/>
      <c r="N4" s="263"/>
      <c r="O4" s="263"/>
      <c r="P4" s="263"/>
      <c r="Q4" s="263"/>
      <c r="R4" s="263"/>
      <c r="S4" s="263"/>
      <c r="T4" s="263"/>
      <c r="U4" s="263"/>
      <c r="V4" s="263"/>
      <c r="W4" s="263"/>
      <c r="X4" s="263"/>
      <c r="Y4" s="263"/>
      <c r="Z4" s="263"/>
      <c r="AA4" s="249"/>
      <c r="AB4" s="260" t="s">
        <v>206</v>
      </c>
      <c r="AC4" s="261"/>
      <c r="AD4" s="261"/>
      <c r="AE4" s="261"/>
      <c r="AF4" s="261"/>
      <c r="AG4" s="261"/>
      <c r="AH4" s="261"/>
      <c r="AI4" s="261"/>
      <c r="AJ4" s="261"/>
      <c r="AK4" s="261"/>
      <c r="AL4" s="261"/>
      <c r="AM4" s="261"/>
      <c r="AN4" s="261"/>
      <c r="AO4" s="261"/>
      <c r="AP4" s="261"/>
      <c r="AQ4" s="261"/>
      <c r="AR4" s="261"/>
      <c r="AS4" s="262"/>
      <c r="AT4" s="59"/>
      <c r="AU4" s="264" t="s">
        <v>207</v>
      </c>
      <c r="AV4" s="265"/>
      <c r="AW4" s="265"/>
      <c r="AX4" s="265"/>
      <c r="AY4" s="265"/>
      <c r="AZ4" s="265"/>
      <c r="BA4" s="265"/>
      <c r="BB4" s="265"/>
      <c r="BC4" s="265"/>
      <c r="BD4" s="265"/>
      <c r="BE4" s="265"/>
      <c r="BF4" s="265"/>
      <c r="BG4" s="265"/>
      <c r="BH4" s="265"/>
      <c r="BI4" s="265"/>
      <c r="BJ4" s="265"/>
      <c r="BK4" s="265"/>
      <c r="BL4" s="265"/>
      <c r="BM4" s="266"/>
    </row>
    <row r="5" spans="1:71" ht="12" customHeight="1">
      <c r="A5" s="245" t="s">
        <v>540</v>
      </c>
      <c r="B5" s="246"/>
      <c r="C5" s="245" t="s">
        <v>127</v>
      </c>
      <c r="D5" s="246"/>
      <c r="E5" s="247" t="s">
        <v>133</v>
      </c>
      <c r="F5" s="247"/>
      <c r="G5" s="247"/>
      <c r="H5" s="247"/>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row>
    <row r="6" spans="1:71">
      <c r="A6" s="248" t="s">
        <v>204</v>
      </c>
      <c r="B6" s="249"/>
      <c r="C6" s="248">
        <v>6</v>
      </c>
      <c r="D6" s="249"/>
      <c r="E6" s="247"/>
      <c r="F6" s="247"/>
      <c r="G6" s="247"/>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c r="AL6" s="247"/>
      <c r="AM6" s="247"/>
      <c r="AN6" s="247"/>
      <c r="AO6" s="247"/>
      <c r="AP6" s="247"/>
      <c r="AQ6" s="247"/>
      <c r="AR6" s="247"/>
      <c r="AS6" s="247"/>
      <c r="AT6" s="247"/>
      <c r="AU6" s="247"/>
      <c r="AV6" s="247"/>
      <c r="AW6" s="247"/>
      <c r="AX6" s="247"/>
      <c r="AY6" s="247"/>
      <c r="AZ6" s="247"/>
      <c r="BA6" s="247"/>
      <c r="BB6" s="247"/>
      <c r="BC6" s="247"/>
      <c r="BD6" s="247"/>
      <c r="BE6" s="247"/>
      <c r="BF6" s="247"/>
      <c r="BG6" s="247"/>
      <c r="BH6" s="247"/>
      <c r="BI6" s="247"/>
      <c r="BJ6" s="247"/>
      <c r="BK6" s="247"/>
      <c r="BL6" s="247"/>
      <c r="BM6" s="247"/>
    </row>
    <row r="7" spans="1:71">
      <c r="A7" s="26"/>
      <c r="B7" s="26"/>
      <c r="C7" s="51"/>
      <c r="D7" s="51"/>
      <c r="E7" s="51"/>
      <c r="F7" s="51"/>
      <c r="G7" s="26"/>
      <c r="H7" s="26"/>
      <c r="I7" s="51"/>
      <c r="J7" s="26"/>
      <c r="K7" s="51"/>
      <c r="L7" s="51"/>
      <c r="M7" s="51"/>
      <c r="N7" s="51"/>
      <c r="O7" s="51"/>
      <c r="P7" s="51"/>
      <c r="Q7" s="51"/>
      <c r="R7" s="51"/>
      <c r="S7" s="51"/>
      <c r="T7" s="51"/>
      <c r="U7" s="51"/>
      <c r="V7" s="51"/>
      <c r="W7" s="51"/>
      <c r="X7" s="51"/>
      <c r="Y7" s="51"/>
      <c r="Z7" s="51"/>
      <c r="AA7" s="51"/>
      <c r="AB7" s="51"/>
      <c r="AC7" s="51"/>
      <c r="AD7" s="51"/>
      <c r="AE7" s="51"/>
      <c r="AF7" s="51"/>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71">
      <c r="A8" s="26"/>
      <c r="B8" s="26"/>
      <c r="C8" s="51"/>
      <c r="D8" s="51"/>
      <c r="E8" s="51"/>
      <c r="F8" s="51"/>
      <c r="G8" s="26"/>
      <c r="H8" s="26"/>
      <c r="I8" s="51"/>
      <c r="J8" s="26"/>
      <c r="K8" s="51"/>
      <c r="L8" s="51"/>
      <c r="M8" s="51"/>
      <c r="N8" s="51"/>
      <c r="O8" s="51"/>
      <c r="P8" s="51"/>
      <c r="Q8" s="51"/>
      <c r="R8" s="51"/>
      <c r="S8" s="51"/>
      <c r="T8" s="51"/>
      <c r="U8" s="51"/>
      <c r="V8" s="51"/>
      <c r="W8" s="51"/>
      <c r="X8" s="51"/>
      <c r="Y8" s="51"/>
      <c r="Z8" s="51"/>
      <c r="AA8" s="51"/>
      <c r="AB8" s="51"/>
      <c r="AC8" s="51"/>
      <c r="AD8" s="51"/>
      <c r="AE8" s="51"/>
      <c r="AF8" s="51"/>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row>
    <row r="9" spans="1:71" ht="11.7" customHeight="1">
      <c r="A9" s="242" t="s">
        <v>0</v>
      </c>
      <c r="B9" s="242" t="s">
        <v>1</v>
      </c>
      <c r="C9" s="242" t="s">
        <v>211</v>
      </c>
      <c r="D9" s="243" t="s">
        <v>64</v>
      </c>
      <c r="E9" s="243"/>
      <c r="F9" s="243"/>
      <c r="G9" s="243"/>
      <c r="H9" s="243"/>
      <c r="I9" s="6"/>
      <c r="J9" s="244" t="s">
        <v>222</v>
      </c>
      <c r="K9" s="244"/>
      <c r="L9" s="244"/>
      <c r="M9" s="244"/>
      <c r="N9" s="244"/>
      <c r="O9" s="244"/>
      <c r="P9" s="244"/>
      <c r="Q9" s="244"/>
      <c r="R9" s="244"/>
      <c r="S9" s="244"/>
      <c r="T9" s="244"/>
      <c r="U9" s="244"/>
      <c r="V9" s="244"/>
      <c r="W9" s="244"/>
      <c r="X9" s="244"/>
      <c r="Y9" s="244"/>
      <c r="Z9" s="244"/>
      <c r="AA9" s="244"/>
      <c r="AB9" s="244"/>
      <c r="AC9" s="244"/>
      <c r="AD9" s="244"/>
      <c r="AE9" s="244"/>
      <c r="AF9" s="244"/>
      <c r="AG9" s="244"/>
      <c r="AH9" s="244"/>
      <c r="AI9" s="244"/>
      <c r="AJ9" s="244"/>
      <c r="AK9" s="244"/>
      <c r="AL9" s="244"/>
      <c r="AM9" s="244"/>
      <c r="AN9" s="244"/>
      <c r="AO9" s="244"/>
      <c r="AP9" s="244"/>
      <c r="AQ9" s="244"/>
      <c r="AR9" s="244"/>
      <c r="AS9" s="244"/>
      <c r="AT9" s="244"/>
      <c r="AU9" s="244"/>
      <c r="AV9" s="244"/>
      <c r="AW9" s="244"/>
      <c r="AX9" s="244"/>
      <c r="AY9" s="244"/>
      <c r="AZ9" s="244"/>
      <c r="BA9" s="244"/>
      <c r="BB9" s="244"/>
      <c r="BC9" s="244"/>
      <c r="BD9" s="244"/>
      <c r="BE9" s="218" t="s">
        <v>51</v>
      </c>
      <c r="BF9" s="218"/>
      <c r="BG9" s="218"/>
      <c r="BH9" s="218"/>
      <c r="BI9" s="218"/>
      <c r="BJ9" s="289" t="s">
        <v>209</v>
      </c>
      <c r="BK9" s="290" t="s">
        <v>569</v>
      </c>
      <c r="BL9" s="290"/>
      <c r="BM9" s="290"/>
    </row>
    <row r="10" spans="1:71" ht="11.7" customHeight="1">
      <c r="A10" s="242"/>
      <c r="B10" s="242"/>
      <c r="C10" s="242"/>
      <c r="D10" s="243" t="s">
        <v>208</v>
      </c>
      <c r="E10" s="243" t="s">
        <v>226</v>
      </c>
      <c r="F10" s="243"/>
      <c r="G10" s="243"/>
      <c r="H10" s="243"/>
      <c r="I10" s="6"/>
      <c r="J10" s="244" t="s">
        <v>541</v>
      </c>
      <c r="K10" s="244"/>
      <c r="L10" s="244"/>
      <c r="M10" s="244" t="s">
        <v>499</v>
      </c>
      <c r="N10" s="244"/>
      <c r="O10" s="244"/>
      <c r="P10" s="244"/>
      <c r="Q10" s="244"/>
      <c r="R10" s="244"/>
      <c r="S10" s="244"/>
      <c r="T10" s="244"/>
      <c r="U10" s="244"/>
      <c r="V10" s="244"/>
      <c r="W10" s="244"/>
      <c r="X10" s="244"/>
      <c r="Y10" s="244"/>
      <c r="Z10" s="244"/>
      <c r="AA10" s="244"/>
      <c r="AB10" s="244"/>
      <c r="AC10" s="244"/>
      <c r="AD10" s="244"/>
      <c r="AE10" s="244"/>
      <c r="AF10" s="244"/>
      <c r="AG10" s="244"/>
      <c r="AH10" s="244" t="s">
        <v>224</v>
      </c>
      <c r="AI10" s="244" t="s">
        <v>134</v>
      </c>
      <c r="AJ10" s="244" t="s">
        <v>227</v>
      </c>
      <c r="AK10" s="244"/>
      <c r="AL10" s="244"/>
      <c r="AM10" s="244"/>
      <c r="AN10" s="244"/>
      <c r="AO10" s="244"/>
      <c r="AP10" s="244"/>
      <c r="AQ10" s="244"/>
      <c r="AR10" s="244"/>
      <c r="AS10" s="244"/>
      <c r="AT10" s="244"/>
      <c r="AU10" s="244"/>
      <c r="AV10" s="244"/>
      <c r="AW10" s="244"/>
      <c r="AX10" s="244"/>
      <c r="AY10" s="244"/>
      <c r="AZ10" s="244"/>
      <c r="BA10" s="244"/>
      <c r="BB10" s="244"/>
      <c r="BC10" s="244" t="s">
        <v>542</v>
      </c>
      <c r="BD10" s="244"/>
      <c r="BE10" s="218" t="s">
        <v>51</v>
      </c>
      <c r="BF10" s="218" t="s">
        <v>52</v>
      </c>
      <c r="BG10" s="218"/>
      <c r="BH10" s="218"/>
      <c r="BI10" s="218"/>
      <c r="BJ10" s="289"/>
      <c r="BK10" s="290"/>
      <c r="BL10" s="290"/>
      <c r="BM10" s="290"/>
    </row>
    <row r="11" spans="1:71" s="10" customFormat="1" ht="87" customHeight="1">
      <c r="A11" s="274"/>
      <c r="B11" s="274"/>
      <c r="C11" s="274"/>
      <c r="D11" s="277"/>
      <c r="E11" s="71" t="s">
        <v>217</v>
      </c>
      <c r="F11" s="71" t="s">
        <v>218</v>
      </c>
      <c r="G11" s="71" t="s">
        <v>219</v>
      </c>
      <c r="H11" s="71" t="s">
        <v>220</v>
      </c>
      <c r="I11" s="71" t="s">
        <v>500</v>
      </c>
      <c r="J11" s="72" t="s">
        <v>210</v>
      </c>
      <c r="K11" s="72" t="s">
        <v>135</v>
      </c>
      <c r="L11" s="72" t="s">
        <v>45</v>
      </c>
      <c r="M11" s="74" t="s">
        <v>136</v>
      </c>
      <c r="N11" s="74" t="s">
        <v>137</v>
      </c>
      <c r="O11" s="74" t="s">
        <v>138</v>
      </c>
      <c r="P11" s="74" t="s">
        <v>139</v>
      </c>
      <c r="Q11" s="74" t="s">
        <v>140</v>
      </c>
      <c r="R11" s="74" t="s">
        <v>141</v>
      </c>
      <c r="S11" s="74" t="s">
        <v>142</v>
      </c>
      <c r="T11" s="74" t="s">
        <v>143</v>
      </c>
      <c r="U11" s="74" t="s">
        <v>144</v>
      </c>
      <c r="V11" s="74" t="s">
        <v>145</v>
      </c>
      <c r="W11" s="74" t="s">
        <v>146</v>
      </c>
      <c r="X11" s="74" t="s">
        <v>147</v>
      </c>
      <c r="Y11" s="74" t="s">
        <v>148</v>
      </c>
      <c r="Z11" s="74" t="s">
        <v>149</v>
      </c>
      <c r="AA11" s="74" t="s">
        <v>150</v>
      </c>
      <c r="AB11" s="74" t="s">
        <v>151</v>
      </c>
      <c r="AC11" s="74" t="s">
        <v>152</v>
      </c>
      <c r="AD11" s="74" t="s">
        <v>153</v>
      </c>
      <c r="AE11" s="74" t="s">
        <v>154</v>
      </c>
      <c r="AF11" s="72" t="s">
        <v>155</v>
      </c>
      <c r="AG11" s="72" t="s">
        <v>223</v>
      </c>
      <c r="AH11" s="287"/>
      <c r="AI11" s="287"/>
      <c r="AJ11" s="75" t="s">
        <v>44</v>
      </c>
      <c r="AK11" s="72" t="s">
        <v>156</v>
      </c>
      <c r="AL11" s="72" t="s">
        <v>155</v>
      </c>
      <c r="AM11" s="72" t="s">
        <v>535</v>
      </c>
      <c r="AN11" s="72" t="s">
        <v>155</v>
      </c>
      <c r="AO11" s="72" t="s">
        <v>158</v>
      </c>
      <c r="AP11" s="72" t="s">
        <v>155</v>
      </c>
      <c r="AQ11" s="72" t="s">
        <v>536</v>
      </c>
      <c r="AR11" s="72" t="s">
        <v>155</v>
      </c>
      <c r="AS11" s="72" t="s">
        <v>160</v>
      </c>
      <c r="AT11" s="72" t="s">
        <v>155</v>
      </c>
      <c r="AU11" s="72" t="s">
        <v>161</v>
      </c>
      <c r="AV11" s="72" t="s">
        <v>155</v>
      </c>
      <c r="AW11" s="72" t="s">
        <v>537</v>
      </c>
      <c r="AX11" s="72" t="s">
        <v>155</v>
      </c>
      <c r="AY11" s="72" t="s">
        <v>163</v>
      </c>
      <c r="AZ11" s="72" t="s">
        <v>228</v>
      </c>
      <c r="BA11" s="72" t="s">
        <v>164</v>
      </c>
      <c r="BB11" s="72" t="s">
        <v>165</v>
      </c>
      <c r="BC11" s="72" t="s">
        <v>132</v>
      </c>
      <c r="BD11" s="72" t="s">
        <v>3</v>
      </c>
      <c r="BE11" s="218"/>
      <c r="BF11" s="172" t="s">
        <v>501</v>
      </c>
      <c r="BG11" s="172" t="s">
        <v>502</v>
      </c>
      <c r="BH11" s="172" t="s">
        <v>503</v>
      </c>
      <c r="BI11" s="172" t="s">
        <v>504</v>
      </c>
      <c r="BJ11" s="289"/>
      <c r="BK11" s="185" t="s">
        <v>570</v>
      </c>
      <c r="BL11" s="185" t="s">
        <v>234</v>
      </c>
      <c r="BM11" s="185" t="s">
        <v>53</v>
      </c>
    </row>
    <row r="12" spans="1:71" ht="112.5" customHeight="1">
      <c r="A12" s="241" t="s">
        <v>96</v>
      </c>
      <c r="B12" s="237" t="s">
        <v>637</v>
      </c>
      <c r="C12" s="211" t="s">
        <v>6</v>
      </c>
      <c r="D12" s="211" t="s">
        <v>638</v>
      </c>
      <c r="E12" s="211" t="s">
        <v>177</v>
      </c>
      <c r="F12" s="211" t="s">
        <v>177</v>
      </c>
      <c r="G12" s="211" t="s">
        <v>187</v>
      </c>
      <c r="H12" s="211" t="s">
        <v>177</v>
      </c>
      <c r="I12" s="240">
        <v>3</v>
      </c>
      <c r="J12" s="211" t="s">
        <v>168</v>
      </c>
      <c r="K12" s="235" t="s">
        <v>169</v>
      </c>
      <c r="L12" s="211" t="s">
        <v>649</v>
      </c>
      <c r="M12" s="239" t="s">
        <v>177</v>
      </c>
      <c r="N12" s="239" t="s">
        <v>177</v>
      </c>
      <c r="O12" s="239" t="s">
        <v>177</v>
      </c>
      <c r="P12" s="239" t="s">
        <v>177</v>
      </c>
      <c r="Q12" s="239" t="s">
        <v>177</v>
      </c>
      <c r="R12" s="239" t="s">
        <v>177</v>
      </c>
      <c r="S12" s="239" t="s">
        <v>177</v>
      </c>
      <c r="T12" s="239" t="s">
        <v>177</v>
      </c>
      <c r="U12" s="239" t="s">
        <v>177</v>
      </c>
      <c r="V12" s="239" t="s">
        <v>177</v>
      </c>
      <c r="W12" s="239" t="s">
        <v>177</v>
      </c>
      <c r="X12" s="239" t="s">
        <v>177</v>
      </c>
      <c r="Y12" s="239" t="s">
        <v>177</v>
      </c>
      <c r="Z12" s="239" t="s">
        <v>177</v>
      </c>
      <c r="AA12" s="239" t="s">
        <v>177</v>
      </c>
      <c r="AB12" s="239" t="s">
        <v>187</v>
      </c>
      <c r="AC12" s="239" t="s">
        <v>177</v>
      </c>
      <c r="AD12" s="239" t="s">
        <v>187</v>
      </c>
      <c r="AE12" s="239" t="s">
        <v>187</v>
      </c>
      <c r="AF12" s="211">
        <v>16</v>
      </c>
      <c r="AG12" s="238" t="s">
        <v>25</v>
      </c>
      <c r="AH12" s="235" t="s">
        <v>650</v>
      </c>
      <c r="AI12" s="149" t="s">
        <v>555</v>
      </c>
      <c r="AJ12" s="149" t="s">
        <v>511</v>
      </c>
      <c r="AK12" s="149" t="s">
        <v>170</v>
      </c>
      <c r="AL12" s="149">
        <v>15</v>
      </c>
      <c r="AM12" s="149" t="s">
        <v>171</v>
      </c>
      <c r="AN12" s="149"/>
      <c r="AO12" s="149" t="s">
        <v>172</v>
      </c>
      <c r="AP12" s="149"/>
      <c r="AQ12" s="149" t="s">
        <v>183</v>
      </c>
      <c r="AR12" s="149"/>
      <c r="AS12" s="149" t="s">
        <v>174</v>
      </c>
      <c r="AT12" s="149">
        <v>15</v>
      </c>
      <c r="AU12" s="149" t="s">
        <v>175</v>
      </c>
      <c r="AV12" s="149">
        <v>15</v>
      </c>
      <c r="AW12" s="149" t="s">
        <v>176</v>
      </c>
      <c r="AX12" s="149">
        <v>10</v>
      </c>
      <c r="AY12" s="149">
        <v>55</v>
      </c>
      <c r="AZ12" s="167" t="s">
        <v>651</v>
      </c>
      <c r="BA12" s="236">
        <v>36.666666666666664</v>
      </c>
      <c r="BB12" s="237" t="s">
        <v>651</v>
      </c>
      <c r="BC12" s="237" t="s">
        <v>169</v>
      </c>
      <c r="BD12" s="238" t="s">
        <v>25</v>
      </c>
      <c r="BE12" s="210" t="s">
        <v>284</v>
      </c>
      <c r="BF12" s="159" t="s">
        <v>512</v>
      </c>
      <c r="BG12" s="151" t="s">
        <v>513</v>
      </c>
      <c r="BH12" s="152">
        <v>45444</v>
      </c>
      <c r="BI12" s="152">
        <v>45626</v>
      </c>
      <c r="BJ12" s="293" t="s">
        <v>514</v>
      </c>
      <c r="BK12" s="149"/>
      <c r="BL12" s="149"/>
      <c r="BM12" s="149"/>
    </row>
    <row r="13" spans="1:71" ht="112.5" customHeight="1">
      <c r="A13" s="241"/>
      <c r="B13" s="237"/>
      <c r="C13" s="211"/>
      <c r="D13" s="211"/>
      <c r="E13" s="211"/>
      <c r="F13" s="211"/>
      <c r="G13" s="211"/>
      <c r="H13" s="211"/>
      <c r="I13" s="240"/>
      <c r="J13" s="211"/>
      <c r="K13" s="235"/>
      <c r="L13" s="211"/>
      <c r="M13" s="239"/>
      <c r="N13" s="239"/>
      <c r="O13" s="239"/>
      <c r="P13" s="239"/>
      <c r="Q13" s="239"/>
      <c r="R13" s="239"/>
      <c r="S13" s="239"/>
      <c r="T13" s="239"/>
      <c r="U13" s="239"/>
      <c r="V13" s="239"/>
      <c r="W13" s="239"/>
      <c r="X13" s="239"/>
      <c r="Y13" s="239"/>
      <c r="Z13" s="239"/>
      <c r="AA13" s="239"/>
      <c r="AB13" s="239"/>
      <c r="AC13" s="239"/>
      <c r="AD13" s="239"/>
      <c r="AE13" s="239"/>
      <c r="AF13" s="211"/>
      <c r="AG13" s="238"/>
      <c r="AH13" s="235"/>
      <c r="AI13" s="149" t="s">
        <v>552</v>
      </c>
      <c r="AJ13" s="149" t="s">
        <v>511</v>
      </c>
      <c r="AK13" s="149" t="s">
        <v>170</v>
      </c>
      <c r="AL13" s="149">
        <v>15</v>
      </c>
      <c r="AM13" s="149" t="s">
        <v>171</v>
      </c>
      <c r="AN13" s="149"/>
      <c r="AO13" s="149" t="s">
        <v>172</v>
      </c>
      <c r="AP13" s="149"/>
      <c r="AQ13" s="149" t="s">
        <v>183</v>
      </c>
      <c r="AR13" s="149"/>
      <c r="AS13" s="149" t="s">
        <v>174</v>
      </c>
      <c r="AT13" s="149">
        <v>15</v>
      </c>
      <c r="AU13" s="149" t="s">
        <v>175</v>
      </c>
      <c r="AV13" s="149">
        <v>15</v>
      </c>
      <c r="AW13" s="149" t="s">
        <v>176</v>
      </c>
      <c r="AX13" s="149">
        <v>10</v>
      </c>
      <c r="AY13" s="149">
        <v>55</v>
      </c>
      <c r="AZ13" s="167" t="s">
        <v>651</v>
      </c>
      <c r="BA13" s="236"/>
      <c r="BB13" s="237"/>
      <c r="BC13" s="237"/>
      <c r="BD13" s="237"/>
      <c r="BE13" s="211"/>
      <c r="BF13" s="159" t="s">
        <v>515</v>
      </c>
      <c r="BG13" s="151" t="s">
        <v>513</v>
      </c>
      <c r="BH13" s="152">
        <v>45444</v>
      </c>
      <c r="BI13" s="152">
        <v>45626</v>
      </c>
      <c r="BJ13" s="293"/>
      <c r="BK13" s="149"/>
      <c r="BL13" s="149"/>
      <c r="BM13" s="149"/>
      <c r="BS13" s="9" t="s">
        <v>7</v>
      </c>
    </row>
    <row r="14" spans="1:71" ht="5.25" hidden="1" customHeight="1" thickBot="1">
      <c r="A14" s="241"/>
      <c r="B14" s="237"/>
      <c r="C14" s="211"/>
      <c r="D14" s="211"/>
      <c r="E14" s="211"/>
      <c r="F14" s="211"/>
      <c r="G14" s="211"/>
      <c r="H14" s="211"/>
      <c r="I14" s="240"/>
      <c r="J14" s="211"/>
      <c r="K14" s="235"/>
      <c r="L14" s="211"/>
      <c r="M14" s="239"/>
      <c r="N14" s="239"/>
      <c r="O14" s="239"/>
      <c r="P14" s="239"/>
      <c r="Q14" s="239"/>
      <c r="R14" s="239"/>
      <c r="S14" s="239"/>
      <c r="T14" s="239"/>
      <c r="U14" s="239"/>
      <c r="V14" s="239"/>
      <c r="W14" s="239"/>
      <c r="X14" s="239"/>
      <c r="Y14" s="239"/>
      <c r="Z14" s="239"/>
      <c r="AA14" s="239"/>
      <c r="AB14" s="239"/>
      <c r="AC14" s="239"/>
      <c r="AD14" s="239"/>
      <c r="AE14" s="239"/>
      <c r="AF14" s="211"/>
      <c r="AG14" s="238"/>
      <c r="AH14" s="235"/>
      <c r="AI14" s="149"/>
      <c r="AJ14" s="149"/>
      <c r="AK14" s="149"/>
      <c r="AL14" s="149">
        <v>0</v>
      </c>
      <c r="AM14" s="149"/>
      <c r="AN14" s="149"/>
      <c r="AO14" s="149"/>
      <c r="AP14" s="149"/>
      <c r="AQ14" s="149"/>
      <c r="AR14" s="149"/>
      <c r="AS14" s="149"/>
      <c r="AT14" s="149">
        <v>0</v>
      </c>
      <c r="AU14" s="149"/>
      <c r="AV14" s="149">
        <v>0</v>
      </c>
      <c r="AW14" s="149"/>
      <c r="AX14" s="149">
        <v>0</v>
      </c>
      <c r="AY14" s="149">
        <v>0</v>
      </c>
      <c r="AZ14" s="167" t="s">
        <v>654</v>
      </c>
      <c r="BA14" s="236"/>
      <c r="BB14" s="237"/>
      <c r="BC14" s="237"/>
      <c r="BD14" s="237"/>
      <c r="BE14" s="211"/>
      <c r="BF14" s="159"/>
      <c r="BG14" s="151"/>
      <c r="BH14" s="151"/>
      <c r="BI14" s="151"/>
      <c r="BJ14" s="150"/>
      <c r="BK14" s="149"/>
      <c r="BL14" s="149"/>
      <c r="BM14" s="149"/>
    </row>
    <row r="15" spans="1:71" ht="72">
      <c r="A15" s="241"/>
      <c r="B15" s="237"/>
      <c r="C15" s="211" t="s">
        <v>55</v>
      </c>
      <c r="D15" s="211" t="s">
        <v>516</v>
      </c>
      <c r="E15" s="211" t="s">
        <v>177</v>
      </c>
      <c r="F15" s="211" t="s">
        <v>177</v>
      </c>
      <c r="G15" s="211" t="s">
        <v>177</v>
      </c>
      <c r="H15" s="211" t="s">
        <v>177</v>
      </c>
      <c r="I15" s="240">
        <v>4</v>
      </c>
      <c r="J15" s="211" t="s">
        <v>168</v>
      </c>
      <c r="K15" s="235" t="s">
        <v>169</v>
      </c>
      <c r="L15" s="211" t="s">
        <v>649</v>
      </c>
      <c r="M15" s="239" t="s">
        <v>177</v>
      </c>
      <c r="N15" s="239" t="s">
        <v>177</v>
      </c>
      <c r="O15" s="239" t="s">
        <v>177</v>
      </c>
      <c r="P15" s="239" t="s">
        <v>177</v>
      </c>
      <c r="Q15" s="239" t="s">
        <v>177</v>
      </c>
      <c r="R15" s="239" t="s">
        <v>177</v>
      </c>
      <c r="S15" s="239" t="s">
        <v>177</v>
      </c>
      <c r="T15" s="239" t="s">
        <v>187</v>
      </c>
      <c r="U15" s="239" t="s">
        <v>187</v>
      </c>
      <c r="V15" s="239" t="s">
        <v>177</v>
      </c>
      <c r="W15" s="239" t="s">
        <v>177</v>
      </c>
      <c r="X15" s="239" t="s">
        <v>177</v>
      </c>
      <c r="Y15" s="239" t="s">
        <v>177</v>
      </c>
      <c r="Z15" s="239" t="s">
        <v>177</v>
      </c>
      <c r="AA15" s="239" t="s">
        <v>177</v>
      </c>
      <c r="AB15" s="239" t="s">
        <v>187</v>
      </c>
      <c r="AC15" s="239" t="s">
        <v>177</v>
      </c>
      <c r="AD15" s="239" t="s">
        <v>187</v>
      </c>
      <c r="AE15" s="239" t="s">
        <v>187</v>
      </c>
      <c r="AF15" s="211">
        <v>14</v>
      </c>
      <c r="AG15" s="238" t="s">
        <v>25</v>
      </c>
      <c r="AH15" s="235" t="s">
        <v>650</v>
      </c>
      <c r="AI15" s="149" t="s">
        <v>517</v>
      </c>
      <c r="AJ15" s="149" t="s">
        <v>518</v>
      </c>
      <c r="AK15" s="149" t="s">
        <v>170</v>
      </c>
      <c r="AL15" s="149">
        <v>15</v>
      </c>
      <c r="AM15" s="149" t="s">
        <v>171</v>
      </c>
      <c r="AN15" s="149"/>
      <c r="AO15" s="149" t="s">
        <v>172</v>
      </c>
      <c r="AP15" s="149"/>
      <c r="AQ15" s="149" t="s">
        <v>183</v>
      </c>
      <c r="AR15" s="149"/>
      <c r="AS15" s="149" t="s">
        <v>174</v>
      </c>
      <c r="AT15" s="149">
        <v>15</v>
      </c>
      <c r="AU15" s="149" t="s">
        <v>175</v>
      </c>
      <c r="AV15" s="149">
        <v>15</v>
      </c>
      <c r="AW15" s="149" t="s">
        <v>176</v>
      </c>
      <c r="AX15" s="149">
        <v>10</v>
      </c>
      <c r="AY15" s="149">
        <v>55</v>
      </c>
      <c r="AZ15" s="167" t="s">
        <v>651</v>
      </c>
      <c r="BA15" s="236">
        <v>36.666666666666664</v>
      </c>
      <c r="BB15" s="237" t="s">
        <v>651</v>
      </c>
      <c r="BC15" s="237" t="s">
        <v>169</v>
      </c>
      <c r="BD15" s="238" t="s">
        <v>25</v>
      </c>
      <c r="BE15" s="210" t="s">
        <v>284</v>
      </c>
      <c r="BF15" s="179" t="s">
        <v>456</v>
      </c>
      <c r="BG15" s="151" t="s">
        <v>519</v>
      </c>
      <c r="BH15" s="152">
        <v>45444</v>
      </c>
      <c r="BI15" s="152">
        <v>45626</v>
      </c>
      <c r="BJ15" s="293" t="s">
        <v>520</v>
      </c>
      <c r="BK15" s="149"/>
      <c r="BL15" s="149"/>
      <c r="BM15" s="149"/>
      <c r="BS15" s="9" t="s">
        <v>8</v>
      </c>
    </row>
    <row r="16" spans="1:71" ht="119.25" customHeight="1">
      <c r="A16" s="241"/>
      <c r="B16" s="237"/>
      <c r="C16" s="211"/>
      <c r="D16" s="211"/>
      <c r="E16" s="211"/>
      <c r="F16" s="211"/>
      <c r="G16" s="211"/>
      <c r="H16" s="211"/>
      <c r="I16" s="240"/>
      <c r="J16" s="211"/>
      <c r="K16" s="235"/>
      <c r="L16" s="211"/>
      <c r="M16" s="239"/>
      <c r="N16" s="239"/>
      <c r="O16" s="239"/>
      <c r="P16" s="239"/>
      <c r="Q16" s="239"/>
      <c r="R16" s="239"/>
      <c r="S16" s="239"/>
      <c r="T16" s="239"/>
      <c r="U16" s="239"/>
      <c r="V16" s="239"/>
      <c r="W16" s="239"/>
      <c r="X16" s="239"/>
      <c r="Y16" s="239"/>
      <c r="Z16" s="239"/>
      <c r="AA16" s="239"/>
      <c r="AB16" s="239"/>
      <c r="AC16" s="239"/>
      <c r="AD16" s="239"/>
      <c r="AE16" s="239"/>
      <c r="AF16" s="211"/>
      <c r="AG16" s="238"/>
      <c r="AH16" s="235"/>
      <c r="AI16" s="149" t="s">
        <v>553</v>
      </c>
      <c r="AJ16" s="149" t="s">
        <v>521</v>
      </c>
      <c r="AK16" s="149" t="s">
        <v>170</v>
      </c>
      <c r="AL16" s="149">
        <v>15</v>
      </c>
      <c r="AM16" s="149" t="s">
        <v>171</v>
      </c>
      <c r="AN16" s="149"/>
      <c r="AO16" s="149" t="s">
        <v>172</v>
      </c>
      <c r="AP16" s="149"/>
      <c r="AQ16" s="149" t="s">
        <v>183</v>
      </c>
      <c r="AR16" s="149"/>
      <c r="AS16" s="149" t="s">
        <v>174</v>
      </c>
      <c r="AT16" s="149">
        <v>15</v>
      </c>
      <c r="AU16" s="149" t="s">
        <v>175</v>
      </c>
      <c r="AV16" s="149">
        <v>15</v>
      </c>
      <c r="AW16" s="149" t="s">
        <v>176</v>
      </c>
      <c r="AX16" s="149">
        <v>10</v>
      </c>
      <c r="AY16" s="149">
        <v>55</v>
      </c>
      <c r="AZ16" s="167" t="s">
        <v>651</v>
      </c>
      <c r="BA16" s="236"/>
      <c r="BB16" s="237"/>
      <c r="BC16" s="237"/>
      <c r="BD16" s="237"/>
      <c r="BE16" s="211"/>
      <c r="BF16" s="159" t="s">
        <v>554</v>
      </c>
      <c r="BG16" s="151" t="s">
        <v>522</v>
      </c>
      <c r="BH16" s="152">
        <v>45444</v>
      </c>
      <c r="BI16" s="152">
        <v>45626</v>
      </c>
      <c r="BJ16" s="293"/>
      <c r="BK16" s="149"/>
      <c r="BL16" s="149"/>
      <c r="BM16" s="149"/>
    </row>
    <row r="17" spans="1:71" ht="49.95" customHeight="1">
      <c r="A17" s="241"/>
      <c r="B17" s="237"/>
      <c r="C17" s="211"/>
      <c r="D17" s="211"/>
      <c r="E17" s="211"/>
      <c r="F17" s="211"/>
      <c r="G17" s="211"/>
      <c r="H17" s="211"/>
      <c r="I17" s="240"/>
      <c r="J17" s="211"/>
      <c r="K17" s="235"/>
      <c r="L17" s="211"/>
      <c r="M17" s="239"/>
      <c r="N17" s="239"/>
      <c r="O17" s="239"/>
      <c r="P17" s="239"/>
      <c r="Q17" s="239"/>
      <c r="R17" s="239"/>
      <c r="S17" s="239"/>
      <c r="T17" s="239"/>
      <c r="U17" s="239"/>
      <c r="V17" s="239"/>
      <c r="W17" s="239"/>
      <c r="X17" s="239"/>
      <c r="Y17" s="239"/>
      <c r="Z17" s="239"/>
      <c r="AA17" s="239"/>
      <c r="AB17" s="239"/>
      <c r="AC17" s="239"/>
      <c r="AD17" s="239"/>
      <c r="AE17" s="239"/>
      <c r="AF17" s="211"/>
      <c r="AG17" s="238"/>
      <c r="AH17" s="235"/>
      <c r="AI17" s="149"/>
      <c r="AJ17" s="149"/>
      <c r="AK17" s="149"/>
      <c r="AL17" s="149">
        <v>0</v>
      </c>
      <c r="AM17" s="149"/>
      <c r="AN17" s="149"/>
      <c r="AO17" s="149"/>
      <c r="AP17" s="149"/>
      <c r="AQ17" s="149"/>
      <c r="AR17" s="149"/>
      <c r="AS17" s="149"/>
      <c r="AT17" s="149">
        <v>0</v>
      </c>
      <c r="AU17" s="149"/>
      <c r="AV17" s="149">
        <v>0</v>
      </c>
      <c r="AW17" s="149"/>
      <c r="AX17" s="149">
        <v>0</v>
      </c>
      <c r="AY17" s="149">
        <v>0</v>
      </c>
      <c r="AZ17" s="167" t="s">
        <v>654</v>
      </c>
      <c r="BA17" s="236"/>
      <c r="BB17" s="237"/>
      <c r="BC17" s="237"/>
      <c r="BD17" s="237"/>
      <c r="BE17" s="211"/>
      <c r="BF17" s="159"/>
      <c r="BG17" s="150"/>
      <c r="BH17" s="150"/>
      <c r="BI17" s="150"/>
      <c r="BJ17" s="150"/>
      <c r="BK17" s="149"/>
      <c r="BL17" s="149"/>
      <c r="BM17" s="149"/>
      <c r="BS17" s="9" t="s">
        <v>9</v>
      </c>
    </row>
    <row r="18" spans="1:71">
      <c r="K18" s="51"/>
    </row>
    <row r="19" spans="1:71">
      <c r="C19" s="9"/>
      <c r="D19" s="9"/>
      <c r="E19" s="9"/>
      <c r="F19" s="9"/>
      <c r="I19" s="9"/>
      <c r="K19" s="51"/>
      <c r="L19" s="9"/>
      <c r="M19" s="9"/>
      <c r="N19" s="9"/>
      <c r="O19" s="9"/>
      <c r="P19" s="9"/>
      <c r="Q19" s="9"/>
      <c r="R19" s="9"/>
      <c r="S19" s="9"/>
      <c r="T19" s="9"/>
      <c r="U19" s="9"/>
      <c r="V19" s="9"/>
      <c r="W19" s="9"/>
      <c r="X19" s="9"/>
      <c r="Y19" s="9"/>
      <c r="Z19" s="9"/>
      <c r="AA19" s="9"/>
      <c r="AB19" s="9"/>
      <c r="AC19" s="9"/>
      <c r="AD19" s="9"/>
      <c r="AE19" s="9"/>
      <c r="AF19" s="9"/>
    </row>
    <row r="20" spans="1:71">
      <c r="C20" s="9"/>
      <c r="D20" s="9"/>
      <c r="E20" s="9"/>
      <c r="F20" s="9"/>
      <c r="I20" s="9"/>
      <c r="K20" s="51"/>
      <c r="L20" s="9"/>
      <c r="M20" s="9"/>
      <c r="N20" s="9"/>
      <c r="O20" s="9"/>
      <c r="P20" s="9"/>
      <c r="Q20" s="9"/>
      <c r="R20" s="9"/>
      <c r="S20" s="9"/>
      <c r="T20" s="9"/>
      <c r="U20" s="9"/>
      <c r="V20" s="9"/>
      <c r="W20" s="9"/>
      <c r="X20" s="9"/>
      <c r="Y20" s="9"/>
      <c r="Z20" s="9"/>
      <c r="AA20" s="9"/>
      <c r="AB20" s="9"/>
      <c r="AC20" s="9"/>
      <c r="AD20" s="9"/>
      <c r="AE20" s="9"/>
      <c r="AF20" s="9"/>
    </row>
    <row r="21" spans="1:71">
      <c r="C21" s="9"/>
      <c r="D21" s="9"/>
      <c r="E21" s="9"/>
      <c r="F21" s="9"/>
      <c r="I21" s="9"/>
      <c r="K21" s="51"/>
      <c r="L21" s="9"/>
      <c r="M21" s="9"/>
      <c r="N21" s="9"/>
      <c r="O21" s="9"/>
      <c r="P21" s="9"/>
      <c r="Q21" s="9"/>
      <c r="R21" s="9"/>
      <c r="S21" s="9"/>
      <c r="T21" s="9"/>
      <c r="U21" s="9"/>
      <c r="V21" s="9"/>
      <c r="W21" s="9"/>
      <c r="X21" s="9"/>
      <c r="Y21" s="9"/>
      <c r="Z21" s="9"/>
      <c r="AA21" s="9"/>
      <c r="AB21" s="9"/>
      <c r="AC21" s="9"/>
      <c r="AD21" s="9"/>
      <c r="AE21" s="9"/>
      <c r="AF21" s="9"/>
    </row>
    <row r="22" spans="1:71">
      <c r="C22" s="9"/>
      <c r="D22" s="9"/>
      <c r="E22" s="9"/>
      <c r="F22" s="9"/>
      <c r="I22" s="9"/>
      <c r="K22" s="51"/>
      <c r="L22" s="9"/>
      <c r="M22" s="9"/>
      <c r="N22" s="9"/>
      <c r="O22" s="9"/>
      <c r="P22" s="9"/>
      <c r="Q22" s="9"/>
      <c r="R22" s="9"/>
      <c r="S22" s="9"/>
      <c r="T22" s="9"/>
      <c r="U22" s="9"/>
      <c r="V22" s="9"/>
      <c r="W22" s="9"/>
      <c r="X22" s="9"/>
      <c r="Y22" s="9"/>
      <c r="Z22" s="9"/>
      <c r="AA22" s="9"/>
      <c r="AB22" s="9"/>
      <c r="AC22" s="9"/>
      <c r="AD22" s="9"/>
      <c r="AE22" s="9"/>
      <c r="AF22" s="9"/>
    </row>
    <row r="23" spans="1:71">
      <c r="C23" s="9"/>
      <c r="D23" s="9"/>
      <c r="E23" s="9"/>
      <c r="F23" s="9"/>
      <c r="I23" s="9"/>
      <c r="K23" s="51"/>
      <c r="L23" s="9"/>
      <c r="M23" s="9"/>
      <c r="N23" s="9"/>
      <c r="O23" s="9"/>
      <c r="P23" s="9"/>
      <c r="Q23" s="9"/>
      <c r="R23" s="9"/>
      <c r="S23" s="9"/>
      <c r="T23" s="9"/>
      <c r="U23" s="9"/>
      <c r="V23" s="9"/>
      <c r="W23" s="9"/>
      <c r="X23" s="9"/>
      <c r="Y23" s="9"/>
      <c r="Z23" s="9"/>
      <c r="AA23" s="9"/>
      <c r="AB23" s="9"/>
      <c r="AC23" s="9"/>
      <c r="AD23" s="9"/>
      <c r="AE23" s="9"/>
      <c r="AF23" s="9"/>
    </row>
    <row r="24" spans="1:71">
      <c r="C24" s="9"/>
      <c r="D24" s="9"/>
      <c r="E24" s="9"/>
      <c r="F24" s="9"/>
      <c r="I24" s="9"/>
      <c r="K24" s="51"/>
      <c r="L24" s="9"/>
      <c r="M24" s="9"/>
      <c r="N24" s="9"/>
      <c r="O24" s="9"/>
      <c r="P24" s="9"/>
      <c r="Q24" s="9"/>
      <c r="R24" s="9"/>
      <c r="S24" s="9"/>
      <c r="T24" s="9"/>
      <c r="U24" s="9"/>
      <c r="V24" s="9"/>
      <c r="W24" s="9"/>
      <c r="X24" s="9"/>
      <c r="Y24" s="9"/>
      <c r="Z24" s="9"/>
      <c r="AA24" s="9"/>
      <c r="AB24" s="9"/>
      <c r="AC24" s="9"/>
      <c r="AD24" s="9"/>
      <c r="AE24" s="9"/>
      <c r="AF24" s="9"/>
    </row>
    <row r="25" spans="1:71">
      <c r="C25" s="9"/>
      <c r="D25" s="9"/>
      <c r="E25" s="9"/>
      <c r="F25" s="9"/>
      <c r="I25" s="9"/>
      <c r="K25" s="51"/>
      <c r="L25" s="9"/>
      <c r="M25" s="9"/>
      <c r="N25" s="9"/>
      <c r="O25" s="9"/>
      <c r="P25" s="9"/>
      <c r="Q25" s="9"/>
      <c r="R25" s="9"/>
      <c r="S25" s="9"/>
      <c r="T25" s="9"/>
      <c r="U25" s="9"/>
      <c r="V25" s="9"/>
      <c r="W25" s="9"/>
      <c r="X25" s="9"/>
      <c r="Y25" s="9"/>
      <c r="Z25" s="9"/>
      <c r="AA25" s="9"/>
      <c r="AB25" s="9"/>
      <c r="AC25" s="9"/>
      <c r="AD25" s="9"/>
      <c r="AE25" s="9"/>
      <c r="AF25" s="9"/>
    </row>
    <row r="26" spans="1:71">
      <c r="C26" s="9"/>
      <c r="D26" s="9"/>
      <c r="E26" s="9"/>
      <c r="F26" s="9"/>
      <c r="I26" s="9"/>
      <c r="K26" s="51"/>
      <c r="L26" s="9"/>
      <c r="M26" s="9"/>
      <c r="N26" s="9"/>
      <c r="O26" s="9"/>
      <c r="P26" s="9"/>
      <c r="Q26" s="9"/>
      <c r="R26" s="9"/>
      <c r="S26" s="9"/>
      <c r="T26" s="9"/>
      <c r="U26" s="9"/>
      <c r="V26" s="9"/>
      <c r="W26" s="9"/>
      <c r="X26" s="9"/>
      <c r="Y26" s="9"/>
      <c r="Z26" s="9"/>
      <c r="AA26" s="9"/>
      <c r="AB26" s="9"/>
      <c r="AC26" s="9"/>
      <c r="AD26" s="9"/>
      <c r="AE26" s="9"/>
      <c r="AF26" s="9"/>
    </row>
    <row r="27" spans="1:71">
      <c r="C27" s="9"/>
      <c r="D27" s="9"/>
      <c r="E27" s="9"/>
      <c r="F27" s="9"/>
      <c r="I27" s="9"/>
      <c r="K27" s="51"/>
      <c r="L27" s="9"/>
      <c r="M27" s="9"/>
      <c r="N27" s="9"/>
      <c r="O27" s="9"/>
      <c r="P27" s="9"/>
      <c r="Q27" s="9"/>
      <c r="R27" s="9"/>
      <c r="S27" s="9"/>
      <c r="T27" s="9"/>
      <c r="U27" s="9"/>
      <c r="V27" s="9"/>
      <c r="W27" s="9"/>
      <c r="X27" s="9"/>
      <c r="Y27" s="9"/>
      <c r="Z27" s="9"/>
      <c r="AA27" s="9"/>
      <c r="AB27" s="9"/>
      <c r="AC27" s="9"/>
      <c r="AD27" s="9"/>
      <c r="AE27" s="9"/>
      <c r="AF27" s="9"/>
    </row>
    <row r="28" spans="1:71">
      <c r="C28" s="9"/>
      <c r="D28" s="9"/>
      <c r="E28" s="9"/>
      <c r="F28" s="9"/>
      <c r="I28" s="9"/>
      <c r="K28" s="51"/>
      <c r="L28" s="9"/>
      <c r="M28" s="9"/>
      <c r="N28" s="9"/>
      <c r="O28" s="9"/>
      <c r="P28" s="9"/>
      <c r="Q28" s="9"/>
      <c r="R28" s="9"/>
      <c r="S28" s="9"/>
      <c r="T28" s="9"/>
      <c r="U28" s="9"/>
      <c r="V28" s="9"/>
      <c r="W28" s="9"/>
      <c r="X28" s="9"/>
      <c r="Y28" s="9"/>
      <c r="Z28" s="9"/>
      <c r="AA28" s="9"/>
      <c r="AB28" s="9"/>
      <c r="AC28" s="9"/>
      <c r="AD28" s="9"/>
      <c r="AE28" s="9"/>
      <c r="AF28" s="9"/>
    </row>
    <row r="29" spans="1:71">
      <c r="C29" s="9"/>
      <c r="D29" s="9"/>
      <c r="E29" s="9"/>
      <c r="F29" s="9"/>
      <c r="I29" s="9"/>
      <c r="K29" s="51"/>
      <c r="L29" s="9"/>
      <c r="M29" s="9"/>
      <c r="N29" s="9"/>
      <c r="O29" s="9"/>
      <c r="P29" s="9"/>
      <c r="Q29" s="9"/>
      <c r="R29" s="9"/>
      <c r="S29" s="9"/>
      <c r="T29" s="9"/>
      <c r="U29" s="9"/>
      <c r="V29" s="9"/>
      <c r="W29" s="9"/>
      <c r="X29" s="9"/>
      <c r="Y29" s="9"/>
      <c r="Z29" s="9"/>
      <c r="AA29" s="9"/>
      <c r="AB29" s="9"/>
      <c r="AC29" s="9"/>
      <c r="AD29" s="9"/>
      <c r="AE29" s="9"/>
      <c r="AF29" s="9"/>
    </row>
    <row r="30" spans="1:71">
      <c r="C30" s="9"/>
      <c r="D30" s="9"/>
      <c r="E30" s="9"/>
      <c r="F30" s="9"/>
      <c r="I30" s="9"/>
      <c r="K30" s="51"/>
      <c r="L30" s="9"/>
      <c r="M30" s="9"/>
      <c r="N30" s="9"/>
      <c r="O30" s="9"/>
      <c r="P30" s="9"/>
      <c r="Q30" s="9"/>
      <c r="R30" s="9"/>
      <c r="S30" s="9"/>
      <c r="T30" s="9"/>
      <c r="U30" s="9"/>
      <c r="V30" s="9"/>
      <c r="W30" s="9"/>
      <c r="X30" s="9"/>
      <c r="Y30" s="9"/>
      <c r="Z30" s="9"/>
      <c r="AA30" s="9"/>
      <c r="AB30" s="9"/>
      <c r="AC30" s="9"/>
      <c r="AD30" s="9"/>
      <c r="AE30" s="9"/>
      <c r="AF30" s="9"/>
    </row>
    <row r="31" spans="1:71">
      <c r="C31" s="9"/>
      <c r="D31" s="9"/>
      <c r="E31" s="9"/>
      <c r="F31" s="9"/>
      <c r="I31" s="9"/>
      <c r="K31" s="51"/>
      <c r="L31" s="9"/>
      <c r="M31" s="9"/>
      <c r="N31" s="9"/>
      <c r="O31" s="9"/>
      <c r="P31" s="9"/>
      <c r="Q31" s="9"/>
      <c r="R31" s="9"/>
      <c r="S31" s="9"/>
      <c r="T31" s="9"/>
      <c r="U31" s="9"/>
      <c r="V31" s="9"/>
      <c r="W31" s="9"/>
      <c r="X31" s="9"/>
      <c r="Y31" s="9"/>
      <c r="Z31" s="9"/>
      <c r="AA31" s="9"/>
      <c r="AB31" s="9"/>
      <c r="AC31" s="9"/>
      <c r="AD31" s="9"/>
      <c r="AE31" s="9"/>
      <c r="AF31" s="9"/>
    </row>
    <row r="32" spans="1:71">
      <c r="C32" s="9"/>
      <c r="D32" s="9"/>
      <c r="E32" s="9"/>
      <c r="F32" s="9"/>
      <c r="I32" s="9"/>
      <c r="K32" s="51"/>
      <c r="L32" s="9"/>
      <c r="M32" s="9"/>
      <c r="N32" s="9"/>
      <c r="O32" s="9"/>
      <c r="P32" s="9"/>
      <c r="Q32" s="9"/>
      <c r="R32" s="9"/>
      <c r="S32" s="9"/>
      <c r="T32" s="9"/>
      <c r="U32" s="9"/>
      <c r="V32" s="9"/>
      <c r="W32" s="9"/>
      <c r="X32" s="9"/>
      <c r="Y32" s="9"/>
      <c r="Z32" s="9"/>
      <c r="AA32" s="9"/>
      <c r="AB32" s="9"/>
      <c r="AC32" s="9"/>
      <c r="AD32" s="9"/>
      <c r="AE32" s="9"/>
      <c r="AF32" s="9"/>
    </row>
    <row r="33" spans="11:11" s="9" customFormat="1">
      <c r="K33" s="51"/>
    </row>
    <row r="34" spans="11:11" s="9" customFormat="1">
      <c r="K34" s="51"/>
    </row>
    <row r="35" spans="11:11" s="9" customFormat="1">
      <c r="K35" s="51"/>
    </row>
    <row r="36" spans="11:11" s="9" customFormat="1">
      <c r="K36" s="51"/>
    </row>
    <row r="37" spans="11:11" s="9" customFormat="1">
      <c r="K37" s="51"/>
    </row>
    <row r="38" spans="11:11" s="9" customFormat="1">
      <c r="K38" s="51"/>
    </row>
    <row r="39" spans="11:11" s="9" customFormat="1">
      <c r="K39" s="51"/>
    </row>
    <row r="40" spans="11:11" s="9" customFormat="1">
      <c r="K40" s="51"/>
    </row>
    <row r="41" spans="11:11" s="9" customFormat="1">
      <c r="K41" s="51"/>
    </row>
    <row r="42" spans="11:11" s="9" customFormat="1">
      <c r="K42" s="51"/>
    </row>
    <row r="43" spans="11:11" s="9" customFormat="1">
      <c r="K43" s="51"/>
    </row>
    <row r="44" spans="11:11" s="9" customFormat="1">
      <c r="K44" s="51"/>
    </row>
    <row r="45" spans="11:11" s="9" customFormat="1">
      <c r="K45" s="51"/>
    </row>
    <row r="46" spans="11:11" s="9" customFormat="1">
      <c r="K46" s="51"/>
    </row>
    <row r="47" spans="11:11" s="9" customFormat="1">
      <c r="K47" s="51"/>
    </row>
    <row r="48" spans="11:11" s="9" customFormat="1">
      <c r="K48" s="51"/>
    </row>
    <row r="49" spans="11:11" s="9" customFormat="1">
      <c r="K49" s="51"/>
    </row>
    <row r="50" spans="11:11" s="9" customFormat="1">
      <c r="K50" s="51"/>
    </row>
    <row r="51" spans="11:11" s="9" customFormat="1">
      <c r="K51" s="51"/>
    </row>
    <row r="52" spans="11:11" s="9" customFormat="1">
      <c r="K52" s="51"/>
    </row>
    <row r="53" spans="11:11" s="9" customFormat="1">
      <c r="K53" s="51"/>
    </row>
    <row r="54" spans="11:11" s="9" customFormat="1">
      <c r="K54" s="51"/>
    </row>
    <row r="55" spans="11:11" s="9" customFormat="1">
      <c r="K55" s="51"/>
    </row>
    <row r="56" spans="11:11" s="9" customFormat="1">
      <c r="K56" s="51"/>
    </row>
    <row r="57" spans="11:11" s="9" customFormat="1">
      <c r="K57" s="51"/>
    </row>
    <row r="58" spans="11:11" s="9" customFormat="1">
      <c r="K58" s="51"/>
    </row>
    <row r="59" spans="11:11" s="9" customFormat="1">
      <c r="K59" s="51"/>
    </row>
    <row r="60" spans="11:11" s="9" customFormat="1">
      <c r="K60" s="51"/>
    </row>
    <row r="61" spans="11:11" s="9" customFormat="1">
      <c r="K61" s="51"/>
    </row>
  </sheetData>
  <mergeCells count="109">
    <mergeCell ref="BE10:BE11"/>
    <mergeCell ref="A1:D4"/>
    <mergeCell ref="E1:BM2"/>
    <mergeCell ref="E3:AA3"/>
    <mergeCell ref="AB3:AS3"/>
    <mergeCell ref="AU3:BM3"/>
    <mergeCell ref="E4:AA4"/>
    <mergeCell ref="AB4:AS4"/>
    <mergeCell ref="AU4:BM4"/>
    <mergeCell ref="A5:B5"/>
    <mergeCell ref="C5:D5"/>
    <mergeCell ref="E5:BM6"/>
    <mergeCell ref="A6:B6"/>
    <mergeCell ref="C6:D6"/>
    <mergeCell ref="A9:A11"/>
    <mergeCell ref="B9:B11"/>
    <mergeCell ref="C9:C11"/>
    <mergeCell ref="D9:H9"/>
    <mergeCell ref="J9:BD9"/>
    <mergeCell ref="D10:D11"/>
    <mergeCell ref="E10:H10"/>
    <mergeCell ref="J10:L10"/>
    <mergeCell ref="M10:AG10"/>
    <mergeCell ref="AH10:AH11"/>
    <mergeCell ref="AG12:AG14"/>
    <mergeCell ref="J12:J14"/>
    <mergeCell ref="K12:K14"/>
    <mergeCell ref="AI10:AI11"/>
    <mergeCell ref="AJ10:BB10"/>
    <mergeCell ref="BC10:BD10"/>
    <mergeCell ref="A12:A17"/>
    <mergeCell ref="C12:C14"/>
    <mergeCell ref="D12:D14"/>
    <mergeCell ref="E12:E14"/>
    <mergeCell ref="F12:F14"/>
    <mergeCell ref="G12:G14"/>
    <mergeCell ref="H12:H14"/>
    <mergeCell ref="I12:I14"/>
    <mergeCell ref="X12:X14"/>
    <mergeCell ref="P12:P14"/>
    <mergeCell ref="Q12:Q14"/>
    <mergeCell ref="R12:R14"/>
    <mergeCell ref="S12:S14"/>
    <mergeCell ref="BB15:BB17"/>
    <mergeCell ref="V12:V14"/>
    <mergeCell ref="W12:W14"/>
    <mergeCell ref="T12:T14"/>
    <mergeCell ref="U12:U14"/>
    <mergeCell ref="R15:R17"/>
    <mergeCell ref="S15:S17"/>
    <mergeCell ref="T15:T17"/>
    <mergeCell ref="BJ12:BJ13"/>
    <mergeCell ref="C15:C17"/>
    <mergeCell ref="D15:D17"/>
    <mergeCell ref="E15:E17"/>
    <mergeCell ref="F15:F17"/>
    <mergeCell ref="G15:G17"/>
    <mergeCell ref="H15:H17"/>
    <mergeCell ref="I15:I17"/>
    <mergeCell ref="J15:J17"/>
    <mergeCell ref="K15:K17"/>
    <mergeCell ref="AH12:AH14"/>
    <mergeCell ref="BA12:BA14"/>
    <mergeCell ref="BB12:BB14"/>
    <mergeCell ref="BC12:BC14"/>
    <mergeCell ref="BD12:BD14"/>
    <mergeCell ref="BE12:BE14"/>
    <mergeCell ref="AB12:AB14"/>
    <mergeCell ref="AC12:AC14"/>
    <mergeCell ref="AD12:AD14"/>
    <mergeCell ref="AE12:AE14"/>
    <mergeCell ref="AF12:AF14"/>
    <mergeCell ref="BJ15:BJ16"/>
    <mergeCell ref="AD15:AD17"/>
    <mergeCell ref="AE15:AE17"/>
    <mergeCell ref="AF15:AF17"/>
    <mergeCell ref="AG15:AG17"/>
    <mergeCell ref="AH15:AH17"/>
    <mergeCell ref="BA15:BA17"/>
    <mergeCell ref="X15:X17"/>
    <mergeCell ref="Y15:Y17"/>
    <mergeCell ref="Z15:Z17"/>
    <mergeCell ref="AA15:AA17"/>
    <mergeCell ref="AB15:AB17"/>
    <mergeCell ref="AC15:AC17"/>
    <mergeCell ref="B12:B17"/>
    <mergeCell ref="BE9:BI9"/>
    <mergeCell ref="BJ9:BJ11"/>
    <mergeCell ref="BK9:BM10"/>
    <mergeCell ref="BF10:BI10"/>
    <mergeCell ref="L12:L14"/>
    <mergeCell ref="M12:M14"/>
    <mergeCell ref="N12:N14"/>
    <mergeCell ref="O12:O14"/>
    <mergeCell ref="Y12:Y14"/>
    <mergeCell ref="Z12:Z14"/>
    <mergeCell ref="AA12:AA14"/>
    <mergeCell ref="BC15:BC17"/>
    <mergeCell ref="BD15:BD17"/>
    <mergeCell ref="W15:W17"/>
    <mergeCell ref="L15:L17"/>
    <mergeCell ref="M15:M17"/>
    <mergeCell ref="N15:N17"/>
    <mergeCell ref="O15:O17"/>
    <mergeCell ref="P15:P17"/>
    <mergeCell ref="Q15:Q17"/>
    <mergeCell ref="U15:U17"/>
    <mergeCell ref="V15:V17"/>
    <mergeCell ref="BE15:BE17"/>
  </mergeCells>
  <conditionalFormatting sqref="D12">
    <cfRule type="containsText" dxfId="537" priority="6" operator="containsText" text="RARA VEZ">
      <formula>NOT(ISERROR(SEARCH("RARA VEZ",D12)))</formula>
    </cfRule>
    <cfRule type="containsText" dxfId="536" priority="7" operator="containsText" text="IMPROBABLE">
      <formula>NOT(ISERROR(SEARCH("IMPROBABLE",D12)))</formula>
    </cfRule>
    <cfRule type="containsText" dxfId="535" priority="8" operator="containsText" text="POSIBLE">
      <formula>NOT(ISERROR(SEARCH("POSIBLE",D12)))</formula>
    </cfRule>
    <cfRule type="containsText" dxfId="534" priority="9" operator="containsText" text="PROBABLE">
      <formula>NOT(ISERROR(SEARCH("PROBABLE",D12)))</formula>
    </cfRule>
    <cfRule type="containsText" dxfId="533" priority="10" operator="containsText" text="CASI SEGURO">
      <formula>NOT(ISERROR(SEARCH("CASI SEGURO",D12)))</formula>
    </cfRule>
  </conditionalFormatting>
  <conditionalFormatting sqref="D15">
    <cfRule type="containsText" dxfId="532" priority="1" operator="containsText" text="RARA VEZ">
      <formula>NOT(ISERROR(SEARCH("RARA VEZ",D15)))</formula>
    </cfRule>
    <cfRule type="containsText" dxfId="531" priority="2" operator="containsText" text="IMPROBABLE">
      <formula>NOT(ISERROR(SEARCH("IMPROBABLE",D15)))</formula>
    </cfRule>
    <cfRule type="containsText" dxfId="530" priority="3" operator="containsText" text="POSIBLE">
      <formula>NOT(ISERROR(SEARCH("POSIBLE",D15)))</formula>
    </cfRule>
    <cfRule type="containsText" dxfId="529" priority="4" operator="containsText" text="PROBABLE">
      <formula>NOT(ISERROR(SEARCH("PROBABLE",D15)))</formula>
    </cfRule>
    <cfRule type="containsText" dxfId="528" priority="5" operator="containsText" text="CASI SEGURO">
      <formula>NOT(ISERROR(SEARCH("CASI SEGURO",D15)))</formula>
    </cfRule>
  </conditionalFormatting>
  <conditionalFormatting sqref="J12:K12 J15:K15">
    <cfRule type="containsText" dxfId="527" priority="33" operator="containsText" text="IMPROBABLE">
      <formula>NOT(ISERROR(SEARCH("IMPROBABLE",J12)))</formula>
    </cfRule>
    <cfRule type="containsText" dxfId="526" priority="32" operator="containsText" text="RARA VEZ">
      <formula>NOT(ISERROR(SEARCH("RARA VEZ",J12)))</formula>
    </cfRule>
    <cfRule type="containsText" dxfId="525" priority="36" operator="containsText" text="CASI SEGURO">
      <formula>NOT(ISERROR(SEARCH("CASI SEGURO",J12)))</formula>
    </cfRule>
    <cfRule type="containsText" dxfId="524" priority="35" operator="containsText" text="PROBABLE">
      <formula>NOT(ISERROR(SEARCH("PROBABLE",J12)))</formula>
    </cfRule>
    <cfRule type="containsText" dxfId="523" priority="34" operator="containsText" text="POSIBLE">
      <formula>NOT(ISERROR(SEARCH("POSIBLE",J12)))</formula>
    </cfRule>
  </conditionalFormatting>
  <conditionalFormatting sqref="AG12:AG17">
    <cfRule type="containsText" dxfId="522" priority="37" operator="containsText" text="CATASTRÓFICO">
      <formula>NOT(ISERROR(SEARCH("CATASTRÓFICO",AG12)))</formula>
    </cfRule>
    <cfRule type="containsText" dxfId="521" priority="38" operator="containsText" text="MAYOR">
      <formula>NOT(ISERROR(SEARCH("MAYOR",AG12)))</formula>
    </cfRule>
    <cfRule type="containsText" dxfId="520" priority="39" operator="containsText" text="MODERADO">
      <formula>NOT(ISERROR(SEARCH("MODERADO",AG12)))</formula>
    </cfRule>
  </conditionalFormatting>
  <conditionalFormatting sqref="AH12 AH15">
    <cfRule type="containsText" dxfId="519" priority="28" operator="containsText" text="EXTREMO">
      <formula>NOT(ISERROR(SEARCH("EXTREMO",AH12)))</formula>
    </cfRule>
    <cfRule type="containsText" dxfId="518" priority="29" operator="containsText" text="ALTO">
      <formula>NOT(ISERROR(SEARCH("ALTO",AH12)))</formula>
    </cfRule>
    <cfRule type="containsText" dxfId="517" priority="30" operator="containsText" text="MODERADO">
      <formula>NOT(ISERROR(SEARCH("MODERADO",AH12)))</formula>
    </cfRule>
    <cfRule type="containsText" dxfId="516" priority="31" operator="containsText" text="BAJO">
      <formula>NOT(ISERROR(SEARCH("BAJO",AH12)))</formula>
    </cfRule>
  </conditionalFormatting>
  <conditionalFormatting sqref="BC12:BC17">
    <cfRule type="containsText" dxfId="515" priority="23" operator="containsText" text="RARA VEZ">
      <formula>NOT(ISERROR(SEARCH("RARA VEZ",BC12)))</formula>
    </cfRule>
    <cfRule type="containsText" dxfId="514" priority="19" operator="containsText" text="CASI SEGURO">
      <formula>NOT(ISERROR(SEARCH("CASI SEGURO",BC12)))</formula>
    </cfRule>
    <cfRule type="containsText" dxfId="513" priority="21" operator="containsText" text="POSIBLE">
      <formula>NOT(ISERROR(SEARCH("POSIBLE",BC12)))</formula>
    </cfRule>
    <cfRule type="containsText" dxfId="512" priority="22" operator="containsText" text="IMPROBABLE">
      <formula>NOT(ISERROR(SEARCH("IMPROBABLE",BC12)))</formula>
    </cfRule>
    <cfRule type="containsText" dxfId="511" priority="20" operator="containsText" text="PROBABLE">
      <formula>NOT(ISERROR(SEARCH("PROBABLE",BC12)))</formula>
    </cfRule>
  </conditionalFormatting>
  <conditionalFormatting sqref="BD12:BD17">
    <cfRule type="containsText" dxfId="510" priority="18" operator="containsText" text="CATASTRÓFICO">
      <formula>NOT(ISERROR(SEARCH("CATASTRÓFICO",BD12)))</formula>
    </cfRule>
    <cfRule type="containsText" dxfId="509" priority="17" operator="containsText" text="MAYOR">
      <formula>NOT(ISERROR(SEARCH("MAYOR",BD12)))</formula>
    </cfRule>
    <cfRule type="containsText" dxfId="508" priority="16" operator="containsText" text="MODERADO">
      <formula>NOT(ISERROR(SEARCH("MODERADO",BD12)))</formula>
    </cfRule>
  </conditionalFormatting>
  <conditionalFormatting sqref="BF12:BF13 BF14:BJ14">
    <cfRule type="expression" dxfId="507" priority="27">
      <formula>#REF!="DILIGENCIE EL PLAN DE ACCIÓN"</formula>
    </cfRule>
  </conditionalFormatting>
  <conditionalFormatting sqref="BF15:BI16">
    <cfRule type="expression" dxfId="506" priority="11">
      <formula>#REF!="DILIGENCIE EL PLAN DE ACCIÓN"</formula>
    </cfRule>
  </conditionalFormatting>
  <conditionalFormatting sqref="BG13:BI13">
    <cfRule type="expression" dxfId="505" priority="12">
      <formula>#REF!="DILIGENCIE EL PLAN DE ACCIÓN"</formula>
    </cfRule>
  </conditionalFormatting>
  <conditionalFormatting sqref="BG12:BJ12">
    <cfRule type="expression" dxfId="504" priority="13">
      <formula>#REF!="DILIGENCIE EL PLAN DE ACCIÓN"</formula>
    </cfRule>
  </conditionalFormatting>
  <conditionalFormatting sqref="BJ15 BF17:BJ17">
    <cfRule type="expression" dxfId="503" priority="26">
      <formula>#REF!="DILIGENCIE EL PLAN DE ACCIÓN"</formula>
    </cfRule>
  </conditionalFormatting>
  <dataValidations count="2">
    <dataValidation type="list" allowBlank="1" showInputMessage="1" showErrorMessage="1" sqref="E12:H17" xr:uid="{468EDFE9-1FE2-4953-916A-C51D05CC46FD}">
      <formula1>Acción</formula1>
    </dataValidation>
    <dataValidation type="list" allowBlank="1" showInputMessage="1" showErrorMessage="1" sqref="BE12:BE17" xr:uid="{215D8F6A-0D35-4957-8B5E-8BC0DC5D58B2}">
      <formula1>TRATAMIENTOC</formula1>
    </dataValidation>
  </dataValidations>
  <pageMargins left="0.23622047244094491" right="0.23622047244094491" top="0.74803149606299213" bottom="0.74803149606299213" header="0.31496062992125984" footer="0.31496062992125984"/>
  <pageSetup paperSize="8" scale="19" orientation="landscape"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0BA4C-0014-469F-A467-9785FB7FB8AA}">
  <sheetPr codeName="Hoja17">
    <tabColor rgb="FF92D050"/>
    <pageSetUpPr fitToPage="1"/>
  </sheetPr>
  <dimension ref="A1:BS26"/>
  <sheetViews>
    <sheetView showGridLines="0" topLeftCell="BS10" zoomScaleNormal="100" zoomScaleSheetLayoutView="80" workbookViewId="0">
      <selection activeCell="CI12" sqref="CI12"/>
    </sheetView>
  </sheetViews>
  <sheetFormatPr defaultColWidth="11.44140625" defaultRowHeight="11.4"/>
  <cols>
    <col min="1" max="1" width="13.5546875" style="9" customWidth="1"/>
    <col min="2" max="2" width="21.44140625" style="9" customWidth="1"/>
    <col min="3" max="3" width="6.6640625" style="14" customWidth="1"/>
    <col min="4" max="4" width="18.88671875" style="14" customWidth="1"/>
    <col min="5" max="5" width="8.109375" style="14" customWidth="1"/>
    <col min="6" max="6" width="7" style="14" hidden="1" customWidth="1"/>
    <col min="7" max="7" width="7.33203125" style="14" customWidth="1"/>
    <col min="8" max="8" width="7.33203125" style="14" hidden="1" customWidth="1"/>
    <col min="9" max="9" width="14.6640625" style="9" customWidth="1"/>
    <col min="10" max="10" width="6.5546875" style="14" hidden="1" customWidth="1"/>
    <col min="11" max="11" width="9.88671875" style="9" customWidth="1"/>
    <col min="12" max="12" width="6.44140625" style="14" hidden="1" customWidth="1"/>
    <col min="13" max="13" width="7.44140625" style="14" hidden="1" customWidth="1"/>
    <col min="14" max="14" width="19.6640625" style="9" customWidth="1"/>
    <col min="15" max="15" width="16" style="14" customWidth="1"/>
    <col min="16" max="16" width="7.44140625" style="65" hidden="1" customWidth="1"/>
    <col min="17" max="17" width="10" style="14" customWidth="1"/>
    <col min="18" max="18" width="15.44140625" style="14" customWidth="1"/>
    <col min="19" max="19" width="10" style="14" customWidth="1"/>
    <col min="20" max="20" width="15.88671875" style="14" customWidth="1"/>
    <col min="21" max="21" width="12.5546875" style="14" customWidth="1"/>
    <col min="22" max="22" width="10" style="14" customWidth="1"/>
    <col min="23" max="23" width="13" style="14" customWidth="1"/>
    <col min="24" max="24" width="15.88671875" style="14" customWidth="1"/>
    <col min="25" max="25" width="10" style="14" customWidth="1"/>
    <col min="26" max="26" width="13.33203125" style="14" customWidth="1"/>
    <col min="27" max="35" width="10" style="14" customWidth="1"/>
    <col min="36" max="36" width="7.44140625" style="14" hidden="1" customWidth="1"/>
    <col min="37" max="37" width="9.88671875" style="9" customWidth="1"/>
    <col min="38" max="38" width="10.6640625" style="9" customWidth="1"/>
    <col min="39" max="39" width="34.109375" style="9" customWidth="1"/>
    <col min="40" max="40" width="24.6640625" style="14" customWidth="1"/>
    <col min="41" max="41" width="13.109375" style="14" customWidth="1"/>
    <col min="42" max="42" width="2.88671875" style="14" hidden="1" customWidth="1"/>
    <col min="43" max="43" width="16.33203125" style="14" customWidth="1"/>
    <col min="44" max="44" width="2.88671875" style="14" hidden="1" customWidth="1"/>
    <col min="45" max="45" width="15" style="14" customWidth="1"/>
    <col min="46" max="46" width="2.88671875" style="14" hidden="1" customWidth="1"/>
    <col min="47" max="47" width="12.44140625" style="14" customWidth="1"/>
    <col min="48" max="48" width="2.88671875" style="14" hidden="1" customWidth="1"/>
    <col min="49" max="49" width="20.6640625" style="14" customWidth="1"/>
    <col min="50" max="50" width="2.88671875" style="14" hidden="1" customWidth="1"/>
    <col min="51" max="51" width="20.6640625" style="14" customWidth="1"/>
    <col min="52" max="52" width="2.88671875" style="14" hidden="1" customWidth="1"/>
    <col min="53" max="53" width="20.6640625" style="14" customWidth="1"/>
    <col min="54" max="54" width="2.88671875" style="14" hidden="1" customWidth="1"/>
    <col min="55" max="55" width="13.33203125" style="14" hidden="1" customWidth="1"/>
    <col min="56" max="56" width="17.109375" style="14" customWidth="1"/>
    <col min="57" max="57" width="13.33203125" style="9" hidden="1" customWidth="1"/>
    <col min="58" max="58" width="13.33203125" style="9" customWidth="1"/>
    <col min="59" max="59" width="15.5546875" style="9" customWidth="1"/>
    <col min="60" max="60" width="19" style="9" hidden="1" customWidth="1"/>
    <col min="61" max="61" width="9.5546875" style="9" customWidth="1"/>
    <col min="62" max="62" width="10.33203125" style="9" customWidth="1"/>
    <col min="63" max="63" width="13.6640625" style="9" customWidth="1"/>
    <col min="64" max="64" width="39.44140625" style="9" customWidth="1"/>
    <col min="65" max="65" width="18.5546875" style="14" customWidth="1"/>
    <col min="66" max="66" width="11.88671875" style="14" customWidth="1"/>
    <col min="67" max="67" width="12.33203125" style="14" customWidth="1"/>
    <col min="68" max="68" width="26.44140625" style="14" customWidth="1"/>
    <col min="69" max="69" width="12.109375" style="9" bestFit="1" customWidth="1"/>
    <col min="70" max="70" width="39.109375" style="9" customWidth="1"/>
    <col min="71" max="71" width="8.109375" style="9" bestFit="1" customWidth="1"/>
    <col min="72" max="80" width="11.44140625" style="9" customWidth="1"/>
    <col min="81" max="16384" width="11.44140625" style="9"/>
  </cols>
  <sheetData>
    <row r="1" spans="1:71" ht="12" customHeight="1">
      <c r="A1" s="250"/>
      <c r="B1" s="251"/>
      <c r="C1" s="251"/>
      <c r="D1" s="252"/>
      <c r="E1" s="247" t="s">
        <v>538</v>
      </c>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row>
    <row r="2" spans="1:71">
      <c r="A2" s="253"/>
      <c r="B2" s="254"/>
      <c r="C2" s="254"/>
      <c r="D2" s="255"/>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7"/>
      <c r="AN2" s="247"/>
      <c r="AO2" s="247"/>
      <c r="AP2" s="247"/>
      <c r="AQ2" s="247"/>
      <c r="AR2" s="247"/>
      <c r="AS2" s="247"/>
      <c r="AT2" s="247"/>
      <c r="AU2" s="247"/>
      <c r="AV2" s="247"/>
      <c r="AW2" s="247"/>
      <c r="AX2" s="247"/>
      <c r="AY2" s="247"/>
      <c r="AZ2" s="247"/>
      <c r="BA2" s="247"/>
      <c r="BB2" s="247"/>
      <c r="BC2" s="247"/>
      <c r="BD2" s="247"/>
      <c r="BE2" s="247"/>
      <c r="BF2" s="247"/>
      <c r="BG2" s="247"/>
      <c r="BH2" s="247"/>
      <c r="BI2" s="247"/>
      <c r="BJ2" s="247"/>
      <c r="BK2" s="247"/>
      <c r="BL2" s="247"/>
      <c r="BM2" s="247"/>
      <c r="BN2" s="247"/>
      <c r="BO2" s="247"/>
      <c r="BP2" s="247"/>
      <c r="BQ2" s="247"/>
      <c r="BR2" s="247"/>
      <c r="BS2" s="247"/>
    </row>
    <row r="3" spans="1:71" ht="15" customHeight="1">
      <c r="A3" s="253"/>
      <c r="B3" s="254"/>
      <c r="C3" s="254"/>
      <c r="D3" s="255"/>
      <c r="E3" s="245" t="s">
        <v>128</v>
      </c>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46"/>
      <c r="AF3" s="260" t="s">
        <v>129</v>
      </c>
      <c r="AG3" s="261"/>
      <c r="AH3" s="261"/>
      <c r="AI3" s="261"/>
      <c r="AJ3" s="261"/>
      <c r="AK3" s="261"/>
      <c r="AL3" s="261"/>
      <c r="AM3" s="261"/>
      <c r="AN3" s="261"/>
      <c r="AO3" s="261"/>
      <c r="AP3" s="261"/>
      <c r="AQ3" s="261"/>
      <c r="AR3" s="261"/>
      <c r="AS3" s="261"/>
      <c r="AT3" s="261"/>
      <c r="AU3" s="261"/>
      <c r="AV3" s="261"/>
      <c r="AW3" s="262"/>
      <c r="AX3" s="136"/>
      <c r="AY3" s="245" t="s">
        <v>130</v>
      </c>
      <c r="AZ3" s="259"/>
      <c r="BA3" s="259"/>
      <c r="BB3" s="259"/>
      <c r="BC3" s="259"/>
      <c r="BD3" s="259"/>
      <c r="BE3" s="259"/>
      <c r="BF3" s="259"/>
      <c r="BG3" s="259"/>
      <c r="BH3" s="259"/>
      <c r="BI3" s="259"/>
      <c r="BJ3" s="259"/>
      <c r="BK3" s="259"/>
      <c r="BL3" s="259"/>
      <c r="BM3" s="259"/>
      <c r="BN3" s="259"/>
      <c r="BO3" s="259"/>
      <c r="BP3" s="259"/>
      <c r="BQ3" s="259"/>
      <c r="BR3" s="259"/>
      <c r="BS3" s="246"/>
    </row>
    <row r="4" spans="1:71" ht="15" customHeight="1">
      <c r="A4" s="256"/>
      <c r="B4" s="257"/>
      <c r="C4" s="257"/>
      <c r="D4" s="258"/>
      <c r="E4" s="248" t="s">
        <v>539</v>
      </c>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49"/>
      <c r="AF4" s="260" t="s">
        <v>206</v>
      </c>
      <c r="AG4" s="261"/>
      <c r="AH4" s="261"/>
      <c r="AI4" s="261"/>
      <c r="AJ4" s="261"/>
      <c r="AK4" s="261"/>
      <c r="AL4" s="261"/>
      <c r="AM4" s="261"/>
      <c r="AN4" s="261"/>
      <c r="AO4" s="261"/>
      <c r="AP4" s="261"/>
      <c r="AQ4" s="261"/>
      <c r="AR4" s="261"/>
      <c r="AS4" s="261"/>
      <c r="AT4" s="261"/>
      <c r="AU4" s="261"/>
      <c r="AV4" s="261"/>
      <c r="AW4" s="262"/>
      <c r="AX4" s="129"/>
      <c r="AY4" s="264" t="s">
        <v>207</v>
      </c>
      <c r="AZ4" s="265"/>
      <c r="BA4" s="265"/>
      <c r="BB4" s="265"/>
      <c r="BC4" s="265"/>
      <c r="BD4" s="265"/>
      <c r="BE4" s="265"/>
      <c r="BF4" s="265"/>
      <c r="BG4" s="265"/>
      <c r="BH4" s="265"/>
      <c r="BI4" s="265"/>
      <c r="BJ4" s="265"/>
      <c r="BK4" s="265"/>
      <c r="BL4" s="265"/>
      <c r="BM4" s="265"/>
      <c r="BN4" s="265"/>
      <c r="BO4" s="265"/>
      <c r="BP4" s="265"/>
      <c r="BQ4" s="265"/>
      <c r="BR4" s="265"/>
      <c r="BS4" s="266"/>
    </row>
    <row r="5" spans="1:71" ht="12" customHeight="1">
      <c r="A5" s="245" t="s">
        <v>540</v>
      </c>
      <c r="B5" s="246"/>
      <c r="C5" s="245" t="s">
        <v>127</v>
      </c>
      <c r="D5" s="246"/>
      <c r="E5" s="247" t="s">
        <v>133</v>
      </c>
      <c r="F5" s="247"/>
      <c r="G5" s="247"/>
      <c r="H5" s="247"/>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row>
    <row r="6" spans="1:71">
      <c r="A6" s="248" t="s">
        <v>204</v>
      </c>
      <c r="B6" s="249"/>
      <c r="C6" s="248">
        <v>7</v>
      </c>
      <c r="D6" s="249"/>
      <c r="E6" s="247"/>
      <c r="F6" s="247"/>
      <c r="G6" s="247"/>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c r="AL6" s="247"/>
      <c r="AM6" s="247"/>
      <c r="AN6" s="247"/>
      <c r="AO6" s="247"/>
      <c r="AP6" s="247"/>
      <c r="AQ6" s="247"/>
      <c r="AR6" s="247"/>
      <c r="AS6" s="247"/>
      <c r="AT6" s="247"/>
      <c r="AU6" s="247"/>
      <c r="AV6" s="247"/>
      <c r="AW6" s="247"/>
      <c r="AX6" s="247"/>
      <c r="AY6" s="247"/>
      <c r="AZ6" s="247"/>
      <c r="BA6" s="247"/>
      <c r="BB6" s="247"/>
      <c r="BC6" s="247"/>
      <c r="BD6" s="247"/>
      <c r="BE6" s="247"/>
      <c r="BF6" s="247"/>
      <c r="BG6" s="247"/>
      <c r="BH6" s="247"/>
      <c r="BI6" s="247"/>
      <c r="BJ6" s="247"/>
      <c r="BK6" s="247"/>
      <c r="BL6" s="247"/>
      <c r="BM6" s="247"/>
      <c r="BN6" s="247"/>
      <c r="BO6" s="247"/>
      <c r="BP6" s="247"/>
      <c r="BQ6" s="247"/>
      <c r="BR6" s="247"/>
      <c r="BS6" s="247"/>
    </row>
    <row r="7" spans="1:71">
      <c r="A7" s="26"/>
      <c r="B7" s="26"/>
      <c r="C7" s="51"/>
      <c r="D7" s="51"/>
      <c r="E7" s="51"/>
      <c r="F7" s="51"/>
      <c r="G7" s="51"/>
      <c r="H7" s="51"/>
      <c r="I7" s="26"/>
      <c r="J7" s="51"/>
      <c r="K7" s="26"/>
      <c r="L7" s="51"/>
      <c r="M7" s="51"/>
      <c r="N7" s="26"/>
      <c r="O7" s="51"/>
      <c r="P7" s="64"/>
      <c r="Q7" s="51"/>
      <c r="R7" s="51"/>
      <c r="S7" s="51"/>
      <c r="T7" s="51"/>
      <c r="U7" s="51"/>
      <c r="V7" s="51"/>
      <c r="W7" s="51"/>
      <c r="X7" s="51"/>
      <c r="Y7" s="51"/>
      <c r="Z7" s="51"/>
      <c r="AA7" s="51"/>
      <c r="AB7" s="51"/>
      <c r="AC7" s="51"/>
      <c r="AD7" s="51"/>
      <c r="AE7" s="51"/>
      <c r="AF7" s="51"/>
      <c r="AG7" s="51"/>
      <c r="AH7" s="51"/>
      <c r="AI7" s="51"/>
      <c r="AJ7" s="51"/>
      <c r="AK7" s="26"/>
      <c r="AL7" s="26"/>
      <c r="AM7" s="26"/>
      <c r="AN7" s="51"/>
      <c r="AO7" s="51"/>
      <c r="AP7" s="51"/>
      <c r="AQ7" s="51"/>
      <c r="AR7" s="51"/>
      <c r="AS7" s="51"/>
      <c r="AT7" s="51"/>
      <c r="AU7" s="51"/>
      <c r="AV7" s="51"/>
      <c r="AW7" s="51"/>
      <c r="AX7" s="51"/>
      <c r="AY7" s="51"/>
      <c r="AZ7" s="51"/>
      <c r="BA7" s="51"/>
      <c r="BB7" s="51"/>
      <c r="BC7" s="51"/>
      <c r="BD7" s="51"/>
      <c r="BE7" s="26"/>
      <c r="BF7" s="26"/>
      <c r="BG7" s="26"/>
      <c r="BH7" s="26"/>
      <c r="BI7" s="26"/>
      <c r="BJ7" s="26"/>
      <c r="BK7" s="26"/>
      <c r="BL7" s="26"/>
      <c r="BM7" s="51"/>
      <c r="BN7" s="51"/>
      <c r="BO7" s="51"/>
      <c r="BP7" s="51"/>
      <c r="BQ7" s="26"/>
      <c r="BR7" s="26"/>
      <c r="BS7" s="26"/>
    </row>
    <row r="8" spans="1:71">
      <c r="A8" s="26"/>
      <c r="B8" s="26"/>
      <c r="C8" s="51"/>
      <c r="D8" s="51"/>
      <c r="E8" s="51"/>
      <c r="F8" s="51"/>
      <c r="G8" s="51"/>
      <c r="H8" s="51"/>
      <c r="I8" s="26"/>
      <c r="J8" s="51"/>
      <c r="K8" s="26"/>
      <c r="L8" s="51"/>
      <c r="M8" s="51"/>
      <c r="N8" s="26"/>
      <c r="O8" s="51"/>
      <c r="P8" s="64"/>
      <c r="Q8" s="51"/>
      <c r="R8" s="51"/>
      <c r="S8" s="51"/>
      <c r="T8" s="51"/>
      <c r="U8" s="51"/>
      <c r="V8" s="51"/>
      <c r="W8" s="51"/>
      <c r="X8" s="51"/>
      <c r="Y8" s="51"/>
      <c r="Z8" s="51"/>
      <c r="AA8" s="51"/>
      <c r="AB8" s="51"/>
      <c r="AC8" s="51"/>
      <c r="AD8" s="51"/>
      <c r="AE8" s="51"/>
      <c r="AF8" s="51"/>
      <c r="AG8" s="51"/>
      <c r="AH8" s="51"/>
      <c r="AI8" s="51"/>
      <c r="AJ8" s="51"/>
      <c r="AK8" s="26"/>
      <c r="AL8" s="26"/>
      <c r="AM8" s="26"/>
      <c r="AN8" s="51"/>
      <c r="AO8" s="51"/>
      <c r="AP8" s="51"/>
      <c r="AQ8" s="51"/>
      <c r="AR8" s="51"/>
      <c r="AS8" s="51"/>
      <c r="AT8" s="51"/>
      <c r="AU8" s="51"/>
      <c r="AV8" s="51"/>
      <c r="AW8" s="51"/>
      <c r="AX8" s="51"/>
      <c r="AY8" s="51"/>
      <c r="AZ8" s="51"/>
      <c r="BA8" s="51"/>
      <c r="BB8" s="51"/>
      <c r="BC8" s="51"/>
      <c r="BD8" s="51"/>
      <c r="BE8" s="26"/>
      <c r="BF8" s="26"/>
      <c r="BG8" s="26"/>
      <c r="BH8" s="26"/>
      <c r="BI8" s="26"/>
      <c r="BJ8" s="26"/>
      <c r="BK8" s="26"/>
      <c r="BL8" s="26"/>
      <c r="BM8" s="51"/>
      <c r="BN8" s="51"/>
      <c r="BO8" s="51"/>
      <c r="BP8" s="51"/>
      <c r="BQ8" s="26"/>
      <c r="BR8" s="26"/>
      <c r="BS8" s="26"/>
    </row>
    <row r="9" spans="1:71" ht="11.7" customHeight="1">
      <c r="A9" s="242" t="s">
        <v>0</v>
      </c>
      <c r="B9" s="242" t="s">
        <v>1</v>
      </c>
      <c r="C9" s="242" t="s">
        <v>211</v>
      </c>
      <c r="D9" s="243" t="s">
        <v>64</v>
      </c>
      <c r="E9" s="243"/>
      <c r="F9" s="243"/>
      <c r="G9" s="243"/>
      <c r="H9" s="243"/>
      <c r="I9" s="243"/>
      <c r="J9" s="243"/>
      <c r="K9" s="243"/>
      <c r="L9" s="6"/>
      <c r="M9" s="6"/>
      <c r="N9" s="244" t="s">
        <v>222</v>
      </c>
      <c r="O9" s="244"/>
      <c r="P9" s="244"/>
      <c r="Q9" s="244"/>
      <c r="R9" s="244"/>
      <c r="S9" s="244"/>
      <c r="T9" s="244"/>
      <c r="U9" s="244"/>
      <c r="V9" s="244"/>
      <c r="W9" s="244"/>
      <c r="X9" s="244"/>
      <c r="Y9" s="244"/>
      <c r="Z9" s="244"/>
      <c r="AA9" s="244"/>
      <c r="AB9" s="244"/>
      <c r="AC9" s="244"/>
      <c r="AD9" s="244"/>
      <c r="AE9" s="244"/>
      <c r="AF9" s="244"/>
      <c r="AG9" s="244"/>
      <c r="AH9" s="244"/>
      <c r="AI9" s="244"/>
      <c r="AJ9" s="244"/>
      <c r="AK9" s="244"/>
      <c r="AL9" s="244"/>
      <c r="AM9" s="244"/>
      <c r="AN9" s="244"/>
      <c r="AO9" s="244"/>
      <c r="AP9" s="244"/>
      <c r="AQ9" s="244"/>
      <c r="AR9" s="244"/>
      <c r="AS9" s="244"/>
      <c r="AT9" s="244"/>
      <c r="AU9" s="244"/>
      <c r="AV9" s="244"/>
      <c r="AW9" s="244"/>
      <c r="AX9" s="244"/>
      <c r="AY9" s="244"/>
      <c r="AZ9" s="244"/>
      <c r="BA9" s="244"/>
      <c r="BB9" s="244"/>
      <c r="BC9" s="244"/>
      <c r="BD9" s="244"/>
      <c r="BE9" s="244"/>
      <c r="BF9" s="244"/>
      <c r="BG9" s="244"/>
      <c r="BH9" s="244"/>
      <c r="BI9" s="244"/>
      <c r="BJ9" s="60"/>
      <c r="BK9" s="218" t="s">
        <v>51</v>
      </c>
      <c r="BL9" s="218"/>
      <c r="BM9" s="218"/>
      <c r="BN9" s="218"/>
      <c r="BO9" s="218"/>
      <c r="BP9" s="289" t="s">
        <v>209</v>
      </c>
      <c r="BQ9" s="290" t="s">
        <v>569</v>
      </c>
      <c r="BR9" s="290"/>
      <c r="BS9" s="290"/>
    </row>
    <row r="10" spans="1:71" ht="11.7" customHeight="1">
      <c r="A10" s="242"/>
      <c r="B10" s="242"/>
      <c r="C10" s="242"/>
      <c r="D10" s="243" t="s">
        <v>208</v>
      </c>
      <c r="E10" s="243" t="s">
        <v>226</v>
      </c>
      <c r="F10" s="243"/>
      <c r="G10" s="243"/>
      <c r="H10" s="243"/>
      <c r="I10" s="243"/>
      <c r="J10" s="243"/>
      <c r="K10" s="243"/>
      <c r="L10" s="6"/>
      <c r="M10" s="6"/>
      <c r="N10" s="244" t="s">
        <v>541</v>
      </c>
      <c r="O10" s="244"/>
      <c r="P10" s="244"/>
      <c r="Q10" s="244" t="s">
        <v>292</v>
      </c>
      <c r="R10" s="244"/>
      <c r="S10" s="244"/>
      <c r="T10" s="244"/>
      <c r="U10" s="244"/>
      <c r="V10" s="244"/>
      <c r="W10" s="244"/>
      <c r="X10" s="244"/>
      <c r="Y10" s="244"/>
      <c r="Z10" s="244"/>
      <c r="AA10" s="244"/>
      <c r="AB10" s="244"/>
      <c r="AC10" s="244"/>
      <c r="AD10" s="244"/>
      <c r="AE10" s="244"/>
      <c r="AF10" s="244"/>
      <c r="AG10" s="244"/>
      <c r="AH10" s="244"/>
      <c r="AI10" s="244"/>
      <c r="AJ10" s="244"/>
      <c r="AK10" s="244"/>
      <c r="AL10" s="291" t="s">
        <v>224</v>
      </c>
      <c r="AM10" s="244" t="s">
        <v>134</v>
      </c>
      <c r="AN10" s="244" t="s">
        <v>227</v>
      </c>
      <c r="AO10" s="244"/>
      <c r="AP10" s="244"/>
      <c r="AQ10" s="244"/>
      <c r="AR10" s="244"/>
      <c r="AS10" s="244"/>
      <c r="AT10" s="244"/>
      <c r="AU10" s="244"/>
      <c r="AV10" s="244"/>
      <c r="AW10" s="244"/>
      <c r="AX10" s="244"/>
      <c r="AY10" s="244"/>
      <c r="AZ10" s="244"/>
      <c r="BA10" s="244"/>
      <c r="BB10" s="244"/>
      <c r="BC10" s="244"/>
      <c r="BD10" s="244"/>
      <c r="BE10" s="244"/>
      <c r="BF10" s="244"/>
      <c r="BG10" s="244" t="s">
        <v>542</v>
      </c>
      <c r="BH10" s="244"/>
      <c r="BI10" s="244"/>
      <c r="BJ10" s="291" t="s">
        <v>229</v>
      </c>
      <c r="BK10" s="218" t="s">
        <v>51</v>
      </c>
      <c r="BL10" s="218" t="s">
        <v>52</v>
      </c>
      <c r="BM10" s="218"/>
      <c r="BN10" s="218"/>
      <c r="BO10" s="218"/>
      <c r="BP10" s="289"/>
      <c r="BQ10" s="290"/>
      <c r="BR10" s="290"/>
      <c r="BS10" s="290"/>
    </row>
    <row r="11" spans="1:71" s="10" customFormat="1" ht="87" customHeight="1">
      <c r="A11" s="242"/>
      <c r="B11" s="242"/>
      <c r="C11" s="242"/>
      <c r="D11" s="243"/>
      <c r="E11" s="6" t="s">
        <v>217</v>
      </c>
      <c r="F11" s="6" t="s">
        <v>285</v>
      </c>
      <c r="G11" s="6" t="s">
        <v>218</v>
      </c>
      <c r="H11" s="6" t="s">
        <v>285</v>
      </c>
      <c r="I11" s="6" t="s">
        <v>219</v>
      </c>
      <c r="J11" s="6" t="s">
        <v>285</v>
      </c>
      <c r="K11" s="6" t="s">
        <v>220</v>
      </c>
      <c r="L11" s="6" t="s">
        <v>285</v>
      </c>
      <c r="M11" s="6" t="s">
        <v>286</v>
      </c>
      <c r="N11" s="60" t="s">
        <v>210</v>
      </c>
      <c r="O11" s="60" t="s">
        <v>135</v>
      </c>
      <c r="P11" s="186" t="s">
        <v>45</v>
      </c>
      <c r="Q11" s="147" t="s">
        <v>136</v>
      </c>
      <c r="R11" s="147" t="s">
        <v>137</v>
      </c>
      <c r="S11" s="147" t="s">
        <v>138</v>
      </c>
      <c r="T11" s="147" t="s">
        <v>139</v>
      </c>
      <c r="U11" s="147" t="s">
        <v>140</v>
      </c>
      <c r="V11" s="147" t="s">
        <v>141</v>
      </c>
      <c r="W11" s="147" t="s">
        <v>142</v>
      </c>
      <c r="X11" s="147" t="s">
        <v>143</v>
      </c>
      <c r="Y11" s="147" t="s">
        <v>144</v>
      </c>
      <c r="Z11" s="147" t="s">
        <v>145</v>
      </c>
      <c r="AA11" s="147" t="s">
        <v>146</v>
      </c>
      <c r="AB11" s="147" t="s">
        <v>147</v>
      </c>
      <c r="AC11" s="147" t="s">
        <v>148</v>
      </c>
      <c r="AD11" s="147" t="s">
        <v>149</v>
      </c>
      <c r="AE11" s="147" t="s">
        <v>150</v>
      </c>
      <c r="AF11" s="147" t="s">
        <v>151</v>
      </c>
      <c r="AG11" s="147" t="s">
        <v>152</v>
      </c>
      <c r="AH11" s="147" t="s">
        <v>153</v>
      </c>
      <c r="AI11" s="147" t="s">
        <v>154</v>
      </c>
      <c r="AJ11" s="60" t="s">
        <v>155</v>
      </c>
      <c r="AK11" s="60" t="s">
        <v>223</v>
      </c>
      <c r="AL11" s="291"/>
      <c r="AM11" s="244"/>
      <c r="AN11" s="60" t="s">
        <v>44</v>
      </c>
      <c r="AO11" s="60" t="s">
        <v>156</v>
      </c>
      <c r="AP11" s="60" t="s">
        <v>155</v>
      </c>
      <c r="AQ11" s="60" t="s">
        <v>535</v>
      </c>
      <c r="AR11" s="60" t="s">
        <v>155</v>
      </c>
      <c r="AS11" s="60" t="s">
        <v>158</v>
      </c>
      <c r="AT11" s="60" t="s">
        <v>155</v>
      </c>
      <c r="AU11" s="60" t="s">
        <v>536</v>
      </c>
      <c r="AV11" s="60" t="s">
        <v>155</v>
      </c>
      <c r="AW11" s="60" t="s">
        <v>160</v>
      </c>
      <c r="AX11" s="60" t="s">
        <v>155</v>
      </c>
      <c r="AY11" s="60" t="s">
        <v>161</v>
      </c>
      <c r="AZ11" s="60" t="s">
        <v>155</v>
      </c>
      <c r="BA11" s="60" t="s">
        <v>537</v>
      </c>
      <c r="BB11" s="60" t="s">
        <v>155</v>
      </c>
      <c r="BC11" s="60" t="s">
        <v>163</v>
      </c>
      <c r="BD11" s="60" t="s">
        <v>228</v>
      </c>
      <c r="BE11" s="60" t="s">
        <v>164</v>
      </c>
      <c r="BF11" s="60" t="s">
        <v>165</v>
      </c>
      <c r="BG11" s="60" t="s">
        <v>132</v>
      </c>
      <c r="BH11" s="60"/>
      <c r="BI11" s="60" t="s">
        <v>3</v>
      </c>
      <c r="BJ11" s="291"/>
      <c r="BK11" s="218"/>
      <c r="BL11" s="172" t="s">
        <v>501</v>
      </c>
      <c r="BM11" s="172" t="s">
        <v>502</v>
      </c>
      <c r="BN11" s="172" t="s">
        <v>503</v>
      </c>
      <c r="BO11" s="172" t="s">
        <v>504</v>
      </c>
      <c r="BP11" s="289"/>
      <c r="BQ11" s="185" t="s">
        <v>570</v>
      </c>
      <c r="BR11" s="185" t="s">
        <v>234</v>
      </c>
      <c r="BS11" s="185" t="s">
        <v>53</v>
      </c>
    </row>
    <row r="12" spans="1:71" ht="60" customHeight="1">
      <c r="A12" s="241" t="s">
        <v>97</v>
      </c>
      <c r="B12" s="237" t="s">
        <v>440</v>
      </c>
      <c r="C12" s="211" t="s">
        <v>6</v>
      </c>
      <c r="D12" s="292" t="s">
        <v>645</v>
      </c>
      <c r="E12" s="293" t="s">
        <v>177</v>
      </c>
      <c r="F12" s="294">
        <v>0.25</v>
      </c>
      <c r="G12" s="293" t="s">
        <v>177</v>
      </c>
      <c r="H12" s="293" t="s">
        <v>177</v>
      </c>
      <c r="I12" s="293" t="s">
        <v>177</v>
      </c>
      <c r="J12" s="293" t="s">
        <v>177</v>
      </c>
      <c r="K12" s="293" t="s">
        <v>177</v>
      </c>
      <c r="L12" s="296">
        <v>0.25</v>
      </c>
      <c r="M12" s="296" t="e">
        <v>#VALUE!</v>
      </c>
      <c r="N12" s="211" t="s">
        <v>168</v>
      </c>
      <c r="O12" s="235" t="s">
        <v>169</v>
      </c>
      <c r="P12" s="481">
        <v>0.4</v>
      </c>
      <c r="Q12" s="211" t="s">
        <v>177</v>
      </c>
      <c r="R12" s="211" t="s">
        <v>177</v>
      </c>
      <c r="S12" s="211" t="s">
        <v>177</v>
      </c>
      <c r="T12" s="211" t="s">
        <v>177</v>
      </c>
      <c r="U12" s="211" t="s">
        <v>177</v>
      </c>
      <c r="V12" s="211" t="s">
        <v>177</v>
      </c>
      <c r="W12" s="211" t="s">
        <v>177</v>
      </c>
      <c r="X12" s="211" t="s">
        <v>177</v>
      </c>
      <c r="Y12" s="211" t="s">
        <v>177</v>
      </c>
      <c r="Z12" s="211" t="s">
        <v>177</v>
      </c>
      <c r="AA12" s="211" t="s">
        <v>177</v>
      </c>
      <c r="AB12" s="211" t="s">
        <v>177</v>
      </c>
      <c r="AC12" s="211" t="s">
        <v>177</v>
      </c>
      <c r="AD12" s="211" t="s">
        <v>177</v>
      </c>
      <c r="AE12" s="211" t="s">
        <v>177</v>
      </c>
      <c r="AF12" s="211" t="s">
        <v>187</v>
      </c>
      <c r="AG12" s="211" t="s">
        <v>177</v>
      </c>
      <c r="AH12" s="211" t="s">
        <v>177</v>
      </c>
      <c r="AI12" s="211" t="s">
        <v>177</v>
      </c>
      <c r="AJ12" s="211">
        <v>18</v>
      </c>
      <c r="AK12" s="238" t="s">
        <v>25</v>
      </c>
      <c r="AL12" s="235" t="s">
        <v>650</v>
      </c>
      <c r="AM12" s="202" t="s">
        <v>635</v>
      </c>
      <c r="AN12" s="198" t="s">
        <v>445</v>
      </c>
      <c r="AO12" s="173" t="s">
        <v>170</v>
      </c>
      <c r="AP12" s="173">
        <v>15</v>
      </c>
      <c r="AQ12" s="173" t="s">
        <v>171</v>
      </c>
      <c r="AR12" s="173">
        <v>15</v>
      </c>
      <c r="AS12" s="173" t="s">
        <v>172</v>
      </c>
      <c r="AT12" s="173">
        <v>15</v>
      </c>
      <c r="AU12" s="173" t="s">
        <v>173</v>
      </c>
      <c r="AV12" s="173">
        <v>15</v>
      </c>
      <c r="AW12" s="173" t="s">
        <v>174</v>
      </c>
      <c r="AX12" s="173">
        <v>15</v>
      </c>
      <c r="AY12" s="173" t="s">
        <v>175</v>
      </c>
      <c r="AZ12" s="173">
        <v>15</v>
      </c>
      <c r="BA12" s="173" t="s">
        <v>176</v>
      </c>
      <c r="BB12" s="173">
        <v>10</v>
      </c>
      <c r="BC12" s="173">
        <v>100</v>
      </c>
      <c r="BD12" s="176" t="s">
        <v>603</v>
      </c>
      <c r="BE12" s="236">
        <v>97.5</v>
      </c>
      <c r="BF12" s="237" t="s">
        <v>603</v>
      </c>
      <c r="BG12" s="237" t="s">
        <v>169</v>
      </c>
      <c r="BH12" s="237">
        <v>8</v>
      </c>
      <c r="BI12" s="238" t="s">
        <v>24</v>
      </c>
      <c r="BJ12" s="235" t="s">
        <v>652</v>
      </c>
      <c r="BK12" s="210" t="s">
        <v>284</v>
      </c>
      <c r="BL12" s="159" t="s">
        <v>560</v>
      </c>
      <c r="BM12" s="151" t="s">
        <v>454</v>
      </c>
      <c r="BN12" s="152">
        <v>45840</v>
      </c>
      <c r="BO12" s="152">
        <v>46004</v>
      </c>
      <c r="BP12" s="293" t="s">
        <v>455</v>
      </c>
      <c r="BQ12" s="149"/>
      <c r="BR12" s="149"/>
      <c r="BS12" s="149"/>
    </row>
    <row r="13" spans="1:71" ht="36">
      <c r="A13" s="241"/>
      <c r="B13" s="237"/>
      <c r="C13" s="211"/>
      <c r="D13" s="292"/>
      <c r="E13" s="293"/>
      <c r="F13" s="294"/>
      <c r="G13" s="293"/>
      <c r="H13" s="293"/>
      <c r="I13" s="293"/>
      <c r="J13" s="293"/>
      <c r="K13" s="293"/>
      <c r="L13" s="296"/>
      <c r="M13" s="296"/>
      <c r="N13" s="211"/>
      <c r="O13" s="235"/>
      <c r="P13" s="295"/>
      <c r="Q13" s="211"/>
      <c r="R13" s="211"/>
      <c r="S13" s="211"/>
      <c r="T13" s="211"/>
      <c r="U13" s="211"/>
      <c r="V13" s="211"/>
      <c r="W13" s="211"/>
      <c r="X13" s="211"/>
      <c r="Y13" s="211"/>
      <c r="Z13" s="211"/>
      <c r="AA13" s="211"/>
      <c r="AB13" s="211"/>
      <c r="AC13" s="211"/>
      <c r="AD13" s="211"/>
      <c r="AE13" s="211"/>
      <c r="AF13" s="211"/>
      <c r="AG13" s="211"/>
      <c r="AH13" s="211"/>
      <c r="AI13" s="211"/>
      <c r="AJ13" s="211"/>
      <c r="AK13" s="238"/>
      <c r="AL13" s="235"/>
      <c r="AM13" s="357" t="s">
        <v>446</v>
      </c>
      <c r="AN13" s="235" t="s">
        <v>445</v>
      </c>
      <c r="AO13" s="211" t="s">
        <v>170</v>
      </c>
      <c r="AP13" s="173">
        <v>15</v>
      </c>
      <c r="AQ13" s="211" t="s">
        <v>171</v>
      </c>
      <c r="AR13" s="173">
        <v>15</v>
      </c>
      <c r="AS13" s="211" t="s">
        <v>172</v>
      </c>
      <c r="AT13" s="173">
        <v>15</v>
      </c>
      <c r="AU13" s="211" t="s">
        <v>183</v>
      </c>
      <c r="AV13" s="173">
        <v>10</v>
      </c>
      <c r="AW13" s="211" t="s">
        <v>174</v>
      </c>
      <c r="AX13" s="173">
        <v>15</v>
      </c>
      <c r="AY13" s="211" t="s">
        <v>175</v>
      </c>
      <c r="AZ13" s="173">
        <v>15</v>
      </c>
      <c r="BA13" s="211" t="s">
        <v>176</v>
      </c>
      <c r="BB13" s="173">
        <v>10</v>
      </c>
      <c r="BC13" s="211">
        <v>95</v>
      </c>
      <c r="BD13" s="356" t="s">
        <v>23</v>
      </c>
      <c r="BE13" s="236"/>
      <c r="BF13" s="237"/>
      <c r="BG13" s="237"/>
      <c r="BH13" s="237"/>
      <c r="BI13" s="238"/>
      <c r="BJ13" s="235"/>
      <c r="BK13" s="210"/>
      <c r="BL13" s="159" t="s">
        <v>456</v>
      </c>
      <c r="BM13" s="151" t="s">
        <v>457</v>
      </c>
      <c r="BN13" s="152">
        <v>45840</v>
      </c>
      <c r="BO13" s="152">
        <v>46004</v>
      </c>
      <c r="BP13" s="293"/>
      <c r="BQ13" s="149"/>
      <c r="BR13" s="149"/>
      <c r="BS13" s="149"/>
    </row>
    <row r="14" spans="1:71" ht="48">
      <c r="A14" s="241"/>
      <c r="B14" s="237"/>
      <c r="C14" s="211"/>
      <c r="D14" s="292"/>
      <c r="E14" s="293"/>
      <c r="F14" s="294"/>
      <c r="G14" s="293"/>
      <c r="H14" s="293"/>
      <c r="I14" s="293"/>
      <c r="J14" s="293"/>
      <c r="K14" s="293"/>
      <c r="L14" s="296"/>
      <c r="M14" s="296"/>
      <c r="N14" s="211"/>
      <c r="O14" s="235"/>
      <c r="P14" s="295"/>
      <c r="Q14" s="211"/>
      <c r="R14" s="211"/>
      <c r="S14" s="211"/>
      <c r="T14" s="211"/>
      <c r="U14" s="211"/>
      <c r="V14" s="211"/>
      <c r="W14" s="211"/>
      <c r="X14" s="211"/>
      <c r="Y14" s="211"/>
      <c r="Z14" s="211"/>
      <c r="AA14" s="211"/>
      <c r="AB14" s="211"/>
      <c r="AC14" s="211"/>
      <c r="AD14" s="211"/>
      <c r="AE14" s="211"/>
      <c r="AF14" s="211"/>
      <c r="AG14" s="211"/>
      <c r="AH14" s="211"/>
      <c r="AI14" s="211"/>
      <c r="AJ14" s="211"/>
      <c r="AK14" s="238"/>
      <c r="AL14" s="235"/>
      <c r="AM14" s="357"/>
      <c r="AN14" s="235"/>
      <c r="AO14" s="211"/>
      <c r="AP14" s="173">
        <v>0</v>
      </c>
      <c r="AQ14" s="211"/>
      <c r="AR14" s="173">
        <v>0</v>
      </c>
      <c r="AS14" s="211"/>
      <c r="AT14" s="173">
        <v>0</v>
      </c>
      <c r="AU14" s="211"/>
      <c r="AV14" s="173">
        <v>0</v>
      </c>
      <c r="AW14" s="211"/>
      <c r="AX14" s="173">
        <v>0</v>
      </c>
      <c r="AY14" s="211"/>
      <c r="AZ14" s="173">
        <v>0</v>
      </c>
      <c r="BA14" s="211"/>
      <c r="BB14" s="173">
        <v>0</v>
      </c>
      <c r="BC14" s="211"/>
      <c r="BD14" s="356"/>
      <c r="BE14" s="236"/>
      <c r="BF14" s="237"/>
      <c r="BG14" s="237"/>
      <c r="BH14" s="237"/>
      <c r="BI14" s="238"/>
      <c r="BJ14" s="235"/>
      <c r="BK14" s="210"/>
      <c r="BL14" s="159" t="s">
        <v>458</v>
      </c>
      <c r="BM14" s="151" t="s">
        <v>457</v>
      </c>
      <c r="BN14" s="152">
        <v>45840</v>
      </c>
      <c r="BO14" s="152">
        <v>46004</v>
      </c>
      <c r="BP14" s="293"/>
      <c r="BQ14" s="149"/>
      <c r="BR14" s="149"/>
      <c r="BS14" s="149"/>
    </row>
    <row r="15" spans="1:71" ht="21.75" customHeight="1">
      <c r="A15" s="241"/>
      <c r="B15" s="237"/>
      <c r="C15" s="211" t="s">
        <v>55</v>
      </c>
      <c r="D15" s="292" t="s">
        <v>442</v>
      </c>
      <c r="E15" s="293" t="s">
        <v>177</v>
      </c>
      <c r="F15" s="294">
        <v>0.25</v>
      </c>
      <c r="G15" s="293" t="s">
        <v>177</v>
      </c>
      <c r="H15" s="293" t="s">
        <v>177</v>
      </c>
      <c r="I15" s="293" t="s">
        <v>177</v>
      </c>
      <c r="J15" s="293" t="s">
        <v>177</v>
      </c>
      <c r="K15" s="293" t="s">
        <v>177</v>
      </c>
      <c r="L15" s="296">
        <v>0.25</v>
      </c>
      <c r="M15" s="296" t="e">
        <v>#VALUE!</v>
      </c>
      <c r="N15" s="211" t="s">
        <v>168</v>
      </c>
      <c r="O15" s="235" t="s">
        <v>169</v>
      </c>
      <c r="P15" s="481">
        <v>0.4</v>
      </c>
      <c r="Q15" s="211" t="s">
        <v>177</v>
      </c>
      <c r="R15" s="211" t="s">
        <v>177</v>
      </c>
      <c r="S15" s="211" t="s">
        <v>177</v>
      </c>
      <c r="T15" s="211" t="s">
        <v>177</v>
      </c>
      <c r="U15" s="211" t="s">
        <v>177</v>
      </c>
      <c r="V15" s="211" t="s">
        <v>177</v>
      </c>
      <c r="W15" s="211" t="s">
        <v>177</v>
      </c>
      <c r="X15" s="211" t="s">
        <v>177</v>
      </c>
      <c r="Y15" s="211" t="s">
        <v>177</v>
      </c>
      <c r="Z15" s="211" t="s">
        <v>177</v>
      </c>
      <c r="AA15" s="211" t="s">
        <v>177</v>
      </c>
      <c r="AB15" s="211" t="s">
        <v>177</v>
      </c>
      <c r="AC15" s="211" t="s">
        <v>177</v>
      </c>
      <c r="AD15" s="211" t="s">
        <v>177</v>
      </c>
      <c r="AE15" s="211" t="s">
        <v>177</v>
      </c>
      <c r="AF15" s="211" t="s">
        <v>187</v>
      </c>
      <c r="AG15" s="211" t="s">
        <v>177</v>
      </c>
      <c r="AH15" s="211" t="s">
        <v>177</v>
      </c>
      <c r="AI15" s="211" t="s">
        <v>187</v>
      </c>
      <c r="AJ15" s="211">
        <v>17</v>
      </c>
      <c r="AK15" s="238" t="s">
        <v>25</v>
      </c>
      <c r="AL15" s="235" t="s">
        <v>650</v>
      </c>
      <c r="AM15" s="202" t="s">
        <v>447</v>
      </c>
      <c r="AN15" s="198" t="s">
        <v>448</v>
      </c>
      <c r="AO15" s="173" t="s">
        <v>170</v>
      </c>
      <c r="AP15" s="173">
        <v>15</v>
      </c>
      <c r="AQ15" s="173" t="s">
        <v>171</v>
      </c>
      <c r="AR15" s="173">
        <v>15</v>
      </c>
      <c r="AS15" s="173" t="s">
        <v>172</v>
      </c>
      <c r="AT15" s="173">
        <v>15</v>
      </c>
      <c r="AU15" s="173" t="s">
        <v>173</v>
      </c>
      <c r="AV15" s="173">
        <v>15</v>
      </c>
      <c r="AW15" s="173" t="s">
        <v>174</v>
      </c>
      <c r="AX15" s="173">
        <v>15</v>
      </c>
      <c r="AY15" s="173" t="s">
        <v>175</v>
      </c>
      <c r="AZ15" s="173">
        <v>15</v>
      </c>
      <c r="BA15" s="173" t="s">
        <v>176</v>
      </c>
      <c r="BB15" s="173">
        <v>10</v>
      </c>
      <c r="BC15" s="173">
        <v>100</v>
      </c>
      <c r="BD15" s="176" t="s">
        <v>603</v>
      </c>
      <c r="BE15" s="236">
        <v>97.5</v>
      </c>
      <c r="BF15" s="237" t="s">
        <v>603</v>
      </c>
      <c r="BG15" s="237" t="s">
        <v>169</v>
      </c>
      <c r="BH15" s="237">
        <v>7</v>
      </c>
      <c r="BI15" s="238" t="s">
        <v>24</v>
      </c>
      <c r="BJ15" s="235" t="s">
        <v>652</v>
      </c>
      <c r="BK15" s="210" t="s">
        <v>284</v>
      </c>
      <c r="BL15" s="292" t="s">
        <v>459</v>
      </c>
      <c r="BM15" s="293" t="s">
        <v>460</v>
      </c>
      <c r="BN15" s="327">
        <v>45840</v>
      </c>
      <c r="BO15" s="327">
        <v>46004</v>
      </c>
      <c r="BP15" s="293" t="s">
        <v>455</v>
      </c>
      <c r="BQ15" s="297"/>
      <c r="BR15" s="297"/>
      <c r="BS15" s="211"/>
    </row>
    <row r="16" spans="1:71" ht="39.75" customHeight="1">
      <c r="A16" s="241"/>
      <c r="B16" s="237"/>
      <c r="C16" s="211"/>
      <c r="D16" s="292"/>
      <c r="E16" s="293"/>
      <c r="F16" s="294"/>
      <c r="G16" s="293"/>
      <c r="H16" s="293"/>
      <c r="I16" s="293"/>
      <c r="J16" s="293"/>
      <c r="K16" s="293"/>
      <c r="L16" s="296"/>
      <c r="M16" s="296"/>
      <c r="N16" s="211"/>
      <c r="O16" s="235"/>
      <c r="P16" s="295"/>
      <c r="Q16" s="211"/>
      <c r="R16" s="211"/>
      <c r="S16" s="211"/>
      <c r="T16" s="211"/>
      <c r="U16" s="211"/>
      <c r="V16" s="211"/>
      <c r="W16" s="211"/>
      <c r="X16" s="211"/>
      <c r="Y16" s="211"/>
      <c r="Z16" s="211"/>
      <c r="AA16" s="211"/>
      <c r="AB16" s="211"/>
      <c r="AC16" s="211"/>
      <c r="AD16" s="211"/>
      <c r="AE16" s="211"/>
      <c r="AF16" s="211"/>
      <c r="AG16" s="211"/>
      <c r="AH16" s="211"/>
      <c r="AI16" s="211"/>
      <c r="AJ16" s="211"/>
      <c r="AK16" s="238"/>
      <c r="AL16" s="235"/>
      <c r="AM16" s="357" t="s">
        <v>449</v>
      </c>
      <c r="AN16" s="235" t="s">
        <v>450</v>
      </c>
      <c r="AO16" s="211" t="s">
        <v>170</v>
      </c>
      <c r="AP16" s="173">
        <v>15</v>
      </c>
      <c r="AQ16" s="211" t="s">
        <v>171</v>
      </c>
      <c r="AR16" s="173">
        <v>15</v>
      </c>
      <c r="AS16" s="211" t="s">
        <v>172</v>
      </c>
      <c r="AT16" s="173">
        <v>15</v>
      </c>
      <c r="AU16" s="211" t="s">
        <v>183</v>
      </c>
      <c r="AV16" s="173">
        <v>10</v>
      </c>
      <c r="AW16" s="211" t="s">
        <v>174</v>
      </c>
      <c r="AX16" s="173">
        <v>15</v>
      </c>
      <c r="AY16" s="211" t="s">
        <v>175</v>
      </c>
      <c r="AZ16" s="173">
        <v>15</v>
      </c>
      <c r="BA16" s="211" t="s">
        <v>176</v>
      </c>
      <c r="BB16" s="173">
        <v>10</v>
      </c>
      <c r="BC16" s="211">
        <v>95</v>
      </c>
      <c r="BD16" s="356" t="s">
        <v>23</v>
      </c>
      <c r="BE16" s="236"/>
      <c r="BF16" s="237"/>
      <c r="BG16" s="237"/>
      <c r="BH16" s="237"/>
      <c r="BI16" s="238"/>
      <c r="BJ16" s="235"/>
      <c r="BK16" s="210"/>
      <c r="BL16" s="292"/>
      <c r="BM16" s="293"/>
      <c r="BN16" s="327"/>
      <c r="BO16" s="327"/>
      <c r="BP16" s="293"/>
      <c r="BQ16" s="297"/>
      <c r="BR16" s="297"/>
      <c r="BS16" s="211"/>
    </row>
    <row r="17" spans="1:71" ht="9" customHeight="1">
      <c r="A17" s="241"/>
      <c r="B17" s="237"/>
      <c r="C17" s="211"/>
      <c r="D17" s="292"/>
      <c r="E17" s="293"/>
      <c r="F17" s="294"/>
      <c r="G17" s="293"/>
      <c r="H17" s="293"/>
      <c r="I17" s="293"/>
      <c r="J17" s="293"/>
      <c r="K17" s="293"/>
      <c r="L17" s="296"/>
      <c r="M17" s="296"/>
      <c r="N17" s="211"/>
      <c r="O17" s="235"/>
      <c r="P17" s="295"/>
      <c r="Q17" s="211"/>
      <c r="R17" s="211"/>
      <c r="S17" s="211"/>
      <c r="T17" s="211"/>
      <c r="U17" s="211"/>
      <c r="V17" s="211"/>
      <c r="W17" s="211"/>
      <c r="X17" s="211"/>
      <c r="Y17" s="211"/>
      <c r="Z17" s="211"/>
      <c r="AA17" s="211"/>
      <c r="AB17" s="211"/>
      <c r="AC17" s="211"/>
      <c r="AD17" s="211"/>
      <c r="AE17" s="211"/>
      <c r="AF17" s="211"/>
      <c r="AG17" s="211"/>
      <c r="AH17" s="211"/>
      <c r="AI17" s="211"/>
      <c r="AJ17" s="211"/>
      <c r="AK17" s="238"/>
      <c r="AL17" s="235"/>
      <c r="AM17" s="357"/>
      <c r="AN17" s="235"/>
      <c r="AO17" s="211"/>
      <c r="AP17" s="173">
        <v>0</v>
      </c>
      <c r="AQ17" s="211"/>
      <c r="AR17" s="173">
        <v>0</v>
      </c>
      <c r="AS17" s="211"/>
      <c r="AT17" s="173">
        <v>0</v>
      </c>
      <c r="AU17" s="211"/>
      <c r="AV17" s="173">
        <v>0</v>
      </c>
      <c r="AW17" s="211"/>
      <c r="AX17" s="173">
        <v>0</v>
      </c>
      <c r="AY17" s="211"/>
      <c r="AZ17" s="173">
        <v>0</v>
      </c>
      <c r="BA17" s="211"/>
      <c r="BB17" s="173">
        <v>0</v>
      </c>
      <c r="BC17" s="211"/>
      <c r="BD17" s="356"/>
      <c r="BE17" s="236"/>
      <c r="BF17" s="237"/>
      <c r="BG17" s="237"/>
      <c r="BH17" s="237"/>
      <c r="BI17" s="238"/>
      <c r="BJ17" s="235"/>
      <c r="BK17" s="210"/>
      <c r="BL17" s="292"/>
      <c r="BM17" s="293"/>
      <c r="BN17" s="327"/>
      <c r="BO17" s="327"/>
      <c r="BP17" s="293"/>
      <c r="BQ17" s="297"/>
      <c r="BR17" s="297"/>
      <c r="BS17" s="211"/>
    </row>
    <row r="18" spans="1:71" ht="60">
      <c r="A18" s="241"/>
      <c r="B18" s="237"/>
      <c r="C18" s="211" t="s">
        <v>56</v>
      </c>
      <c r="D18" s="292" t="s">
        <v>443</v>
      </c>
      <c r="E18" s="293" t="s">
        <v>177</v>
      </c>
      <c r="F18" s="294">
        <v>0.25</v>
      </c>
      <c r="G18" s="293" t="s">
        <v>177</v>
      </c>
      <c r="H18" s="293" t="s">
        <v>177</v>
      </c>
      <c r="I18" s="293" t="s">
        <v>177</v>
      </c>
      <c r="J18" s="293" t="s">
        <v>177</v>
      </c>
      <c r="K18" s="293" t="s">
        <v>177</v>
      </c>
      <c r="L18" s="296">
        <v>0.25</v>
      </c>
      <c r="M18" s="296" t="e">
        <v>#VALUE!</v>
      </c>
      <c r="N18" s="211" t="s">
        <v>168</v>
      </c>
      <c r="O18" s="235" t="s">
        <v>169</v>
      </c>
      <c r="P18" s="481">
        <v>0.4</v>
      </c>
      <c r="Q18" s="211" t="s">
        <v>177</v>
      </c>
      <c r="R18" s="211" t="s">
        <v>177</v>
      </c>
      <c r="S18" s="211" t="s">
        <v>177</v>
      </c>
      <c r="T18" s="211" t="s">
        <v>177</v>
      </c>
      <c r="U18" s="211" t="s">
        <v>177</v>
      </c>
      <c r="V18" s="211" t="s">
        <v>187</v>
      </c>
      <c r="W18" s="211" t="s">
        <v>177</v>
      </c>
      <c r="X18" s="211" t="s">
        <v>187</v>
      </c>
      <c r="Y18" s="211" t="s">
        <v>187</v>
      </c>
      <c r="Z18" s="211" t="s">
        <v>177</v>
      </c>
      <c r="AA18" s="211" t="s">
        <v>177</v>
      </c>
      <c r="AB18" s="211" t="s">
        <v>177</v>
      </c>
      <c r="AC18" s="211" t="s">
        <v>177</v>
      </c>
      <c r="AD18" s="211" t="s">
        <v>177</v>
      </c>
      <c r="AE18" s="211" t="s">
        <v>177</v>
      </c>
      <c r="AF18" s="211" t="s">
        <v>187</v>
      </c>
      <c r="AG18" s="211" t="s">
        <v>177</v>
      </c>
      <c r="AH18" s="211" t="s">
        <v>177</v>
      </c>
      <c r="AI18" s="211" t="s">
        <v>177</v>
      </c>
      <c r="AJ18" s="211">
        <v>15</v>
      </c>
      <c r="AK18" s="238" t="s">
        <v>25</v>
      </c>
      <c r="AL18" s="235" t="s">
        <v>650</v>
      </c>
      <c r="AM18" s="202" t="s">
        <v>635</v>
      </c>
      <c r="AN18" s="198" t="s">
        <v>445</v>
      </c>
      <c r="AO18" s="173" t="s">
        <v>170</v>
      </c>
      <c r="AP18" s="173">
        <v>15</v>
      </c>
      <c r="AQ18" s="173" t="s">
        <v>171</v>
      </c>
      <c r="AR18" s="173">
        <v>15</v>
      </c>
      <c r="AS18" s="173" t="s">
        <v>172</v>
      </c>
      <c r="AT18" s="173">
        <v>15</v>
      </c>
      <c r="AU18" s="173" t="s">
        <v>173</v>
      </c>
      <c r="AV18" s="173">
        <v>15</v>
      </c>
      <c r="AW18" s="173" t="s">
        <v>174</v>
      </c>
      <c r="AX18" s="173">
        <v>15</v>
      </c>
      <c r="AY18" s="173" t="s">
        <v>175</v>
      </c>
      <c r="AZ18" s="173">
        <v>15</v>
      </c>
      <c r="BA18" s="173" t="s">
        <v>176</v>
      </c>
      <c r="BB18" s="173">
        <v>10</v>
      </c>
      <c r="BC18" s="173">
        <v>100</v>
      </c>
      <c r="BD18" s="176" t="s">
        <v>603</v>
      </c>
      <c r="BE18" s="236">
        <v>96.666666666666671</v>
      </c>
      <c r="BF18" s="237" t="s">
        <v>603</v>
      </c>
      <c r="BG18" s="237" t="s">
        <v>169</v>
      </c>
      <c r="BH18" s="237">
        <v>5</v>
      </c>
      <c r="BI18" s="238" t="s">
        <v>23</v>
      </c>
      <c r="BJ18" s="235" t="s">
        <v>23</v>
      </c>
      <c r="BK18" s="210" t="s">
        <v>284</v>
      </c>
      <c r="BL18" s="164" t="s">
        <v>636</v>
      </c>
      <c r="BM18" s="165" t="s">
        <v>454</v>
      </c>
      <c r="BN18" s="327">
        <v>45840</v>
      </c>
      <c r="BO18" s="327">
        <v>46004</v>
      </c>
      <c r="BP18" s="293" t="s">
        <v>455</v>
      </c>
      <c r="BQ18" s="149"/>
      <c r="BR18" s="149"/>
      <c r="BS18" s="149"/>
    </row>
    <row r="19" spans="1:71" ht="36">
      <c r="A19" s="241"/>
      <c r="B19" s="237"/>
      <c r="C19" s="211"/>
      <c r="D19" s="292"/>
      <c r="E19" s="293"/>
      <c r="F19" s="294"/>
      <c r="G19" s="293"/>
      <c r="H19" s="293"/>
      <c r="I19" s="293"/>
      <c r="J19" s="293"/>
      <c r="K19" s="293"/>
      <c r="L19" s="296"/>
      <c r="M19" s="296"/>
      <c r="N19" s="211"/>
      <c r="O19" s="235"/>
      <c r="P19" s="295"/>
      <c r="Q19" s="211"/>
      <c r="R19" s="211"/>
      <c r="S19" s="211"/>
      <c r="T19" s="211"/>
      <c r="U19" s="211"/>
      <c r="V19" s="211"/>
      <c r="W19" s="211"/>
      <c r="X19" s="211"/>
      <c r="Y19" s="211"/>
      <c r="Z19" s="211"/>
      <c r="AA19" s="211"/>
      <c r="AB19" s="211"/>
      <c r="AC19" s="211"/>
      <c r="AD19" s="211"/>
      <c r="AE19" s="211"/>
      <c r="AF19" s="211"/>
      <c r="AG19" s="211"/>
      <c r="AH19" s="211"/>
      <c r="AI19" s="211"/>
      <c r="AJ19" s="211"/>
      <c r="AK19" s="238"/>
      <c r="AL19" s="235"/>
      <c r="AM19" s="202" t="s">
        <v>446</v>
      </c>
      <c r="AN19" s="198" t="s">
        <v>445</v>
      </c>
      <c r="AO19" s="173" t="s">
        <v>170</v>
      </c>
      <c r="AP19" s="173">
        <v>15</v>
      </c>
      <c r="AQ19" s="173" t="s">
        <v>171</v>
      </c>
      <c r="AR19" s="173">
        <v>15</v>
      </c>
      <c r="AS19" s="173" t="s">
        <v>172</v>
      </c>
      <c r="AT19" s="173">
        <v>15</v>
      </c>
      <c r="AU19" s="173" t="s">
        <v>183</v>
      </c>
      <c r="AV19" s="173">
        <v>10</v>
      </c>
      <c r="AW19" s="173" t="s">
        <v>174</v>
      </c>
      <c r="AX19" s="173">
        <v>15</v>
      </c>
      <c r="AY19" s="173" t="s">
        <v>175</v>
      </c>
      <c r="AZ19" s="173">
        <v>15</v>
      </c>
      <c r="BA19" s="173" t="s">
        <v>176</v>
      </c>
      <c r="BB19" s="173">
        <v>10</v>
      </c>
      <c r="BC19" s="173">
        <v>95</v>
      </c>
      <c r="BD19" s="176" t="s">
        <v>23</v>
      </c>
      <c r="BE19" s="236"/>
      <c r="BF19" s="237"/>
      <c r="BG19" s="237"/>
      <c r="BH19" s="237"/>
      <c r="BI19" s="238"/>
      <c r="BJ19" s="235"/>
      <c r="BK19" s="210"/>
      <c r="BL19" s="164" t="s">
        <v>456</v>
      </c>
      <c r="BM19" s="165" t="s">
        <v>457</v>
      </c>
      <c r="BN19" s="327"/>
      <c r="BO19" s="327"/>
      <c r="BP19" s="293"/>
      <c r="BQ19" s="149"/>
      <c r="BR19" s="149"/>
      <c r="BS19" s="149"/>
    </row>
    <row r="20" spans="1:71" ht="48">
      <c r="A20" s="241"/>
      <c r="B20" s="237"/>
      <c r="C20" s="211"/>
      <c r="D20" s="292"/>
      <c r="E20" s="293"/>
      <c r="F20" s="294"/>
      <c r="G20" s="293"/>
      <c r="H20" s="293"/>
      <c r="I20" s="293"/>
      <c r="J20" s="293"/>
      <c r="K20" s="293"/>
      <c r="L20" s="296"/>
      <c r="M20" s="296"/>
      <c r="N20" s="211"/>
      <c r="O20" s="235"/>
      <c r="P20" s="295"/>
      <c r="Q20" s="211"/>
      <c r="R20" s="211"/>
      <c r="S20" s="211"/>
      <c r="T20" s="211"/>
      <c r="U20" s="211"/>
      <c r="V20" s="211"/>
      <c r="W20" s="211"/>
      <c r="X20" s="211"/>
      <c r="Y20" s="211"/>
      <c r="Z20" s="211"/>
      <c r="AA20" s="211"/>
      <c r="AB20" s="211"/>
      <c r="AC20" s="211"/>
      <c r="AD20" s="211"/>
      <c r="AE20" s="211"/>
      <c r="AF20" s="211"/>
      <c r="AG20" s="211"/>
      <c r="AH20" s="211"/>
      <c r="AI20" s="211"/>
      <c r="AJ20" s="211"/>
      <c r="AK20" s="238"/>
      <c r="AL20" s="235"/>
      <c r="AM20" s="202" t="s">
        <v>451</v>
      </c>
      <c r="AN20" s="198" t="s">
        <v>452</v>
      </c>
      <c r="AO20" s="173" t="s">
        <v>170</v>
      </c>
      <c r="AP20" s="173">
        <v>15</v>
      </c>
      <c r="AQ20" s="173" t="s">
        <v>171</v>
      </c>
      <c r="AR20" s="173">
        <v>15</v>
      </c>
      <c r="AS20" s="173" t="s">
        <v>172</v>
      </c>
      <c r="AT20" s="173">
        <v>15</v>
      </c>
      <c r="AU20" s="173" t="s">
        <v>183</v>
      </c>
      <c r="AV20" s="173">
        <v>10</v>
      </c>
      <c r="AW20" s="173" t="s">
        <v>174</v>
      </c>
      <c r="AX20" s="173">
        <v>15</v>
      </c>
      <c r="AY20" s="173" t="s">
        <v>175</v>
      </c>
      <c r="AZ20" s="173">
        <v>15</v>
      </c>
      <c r="BA20" s="173" t="s">
        <v>176</v>
      </c>
      <c r="BB20" s="173">
        <v>10</v>
      </c>
      <c r="BC20" s="173">
        <v>95</v>
      </c>
      <c r="BD20" s="176" t="s">
        <v>23</v>
      </c>
      <c r="BE20" s="236"/>
      <c r="BF20" s="237"/>
      <c r="BG20" s="237"/>
      <c r="BH20" s="237"/>
      <c r="BI20" s="238"/>
      <c r="BJ20" s="235"/>
      <c r="BK20" s="210"/>
      <c r="BL20" s="164" t="s">
        <v>458</v>
      </c>
      <c r="BM20" s="165" t="s">
        <v>457</v>
      </c>
      <c r="BN20" s="327"/>
      <c r="BO20" s="327"/>
      <c r="BP20" s="293"/>
      <c r="BQ20" s="149"/>
      <c r="BR20" s="149"/>
      <c r="BS20" s="149"/>
    </row>
    <row r="21" spans="1:71" ht="19.95" hidden="1" customHeight="1">
      <c r="A21" s="137"/>
      <c r="B21" s="138"/>
      <c r="C21" s="349" t="s">
        <v>62</v>
      </c>
      <c r="D21" s="355" t="s">
        <v>221</v>
      </c>
      <c r="E21" s="353"/>
      <c r="F21" s="352">
        <v>0</v>
      </c>
      <c r="G21" s="353"/>
      <c r="H21" s="352">
        <v>0</v>
      </c>
      <c r="I21" s="353"/>
      <c r="J21" s="352">
        <v>0</v>
      </c>
      <c r="K21" s="353"/>
      <c r="L21" s="354">
        <v>0</v>
      </c>
      <c r="M21" s="354">
        <v>0</v>
      </c>
      <c r="N21" s="349"/>
      <c r="O21" s="340" t="s">
        <v>649</v>
      </c>
      <c r="P21" s="351" t="s">
        <v>649</v>
      </c>
      <c r="Q21" s="349"/>
      <c r="R21" s="349"/>
      <c r="S21" s="349"/>
      <c r="T21" s="349"/>
      <c r="U21" s="349"/>
      <c r="V21" s="349"/>
      <c r="W21" s="349"/>
      <c r="X21" s="349"/>
      <c r="Y21" s="349"/>
      <c r="Z21" s="349"/>
      <c r="AA21" s="349"/>
      <c r="AB21" s="349"/>
      <c r="AC21" s="349"/>
      <c r="AD21" s="349"/>
      <c r="AE21" s="349"/>
      <c r="AF21" s="349"/>
      <c r="AG21" s="349"/>
      <c r="AH21" s="349"/>
      <c r="AI21" s="349"/>
      <c r="AJ21" s="349">
        <v>0</v>
      </c>
      <c r="AK21" s="350"/>
      <c r="AL21" s="340" t="s">
        <v>649</v>
      </c>
      <c r="AM21" s="135"/>
      <c r="AN21" s="89"/>
      <c r="AO21" s="89"/>
      <c r="AP21" s="89">
        <v>0</v>
      </c>
      <c r="AQ21" s="89"/>
      <c r="AR21" s="89">
        <v>0</v>
      </c>
      <c r="AS21" s="89"/>
      <c r="AT21" s="89">
        <v>0</v>
      </c>
      <c r="AU21" s="89"/>
      <c r="AV21" s="89">
        <v>0</v>
      </c>
      <c r="AW21" s="89"/>
      <c r="AX21" s="89">
        <v>0</v>
      </c>
      <c r="AY21" s="89"/>
      <c r="AZ21" s="89">
        <v>0</v>
      </c>
      <c r="BA21" s="89"/>
      <c r="BB21" s="89">
        <v>0</v>
      </c>
      <c r="BC21" s="89" t="s">
        <v>653</v>
      </c>
      <c r="BD21" s="133" t="s">
        <v>653</v>
      </c>
      <c r="BE21" s="347" t="e">
        <v>#DIV/0!</v>
      </c>
      <c r="BF21" s="348" t="e">
        <v>#DIV/0!</v>
      </c>
      <c r="BG21" s="348" t="e">
        <v>#DIV/0!</v>
      </c>
      <c r="BH21" s="318" t="e">
        <v>#DIV/0!</v>
      </c>
      <c r="BI21" s="321" t="e">
        <v>#DIV/0!</v>
      </c>
      <c r="BJ21" s="340" t="e">
        <v>#DIV/0!</v>
      </c>
      <c r="BK21" s="341"/>
      <c r="BL21" s="91"/>
      <c r="BM21" s="130"/>
      <c r="BN21" s="130"/>
      <c r="BO21" s="130"/>
      <c r="BP21" s="130"/>
      <c r="BQ21" s="135"/>
      <c r="BR21" s="135"/>
      <c r="BS21" s="139"/>
    </row>
    <row r="22" spans="1:71" ht="19.95" hidden="1" customHeight="1">
      <c r="A22" s="94"/>
      <c r="B22" s="88"/>
      <c r="C22" s="267"/>
      <c r="D22" s="343"/>
      <c r="E22" s="273"/>
      <c r="F22" s="269"/>
      <c r="G22" s="273"/>
      <c r="H22" s="269"/>
      <c r="I22" s="273"/>
      <c r="J22" s="269"/>
      <c r="K22" s="273"/>
      <c r="L22" s="270"/>
      <c r="M22" s="270"/>
      <c r="N22" s="267"/>
      <c r="O22" s="247"/>
      <c r="P22" s="268"/>
      <c r="Q22" s="267"/>
      <c r="R22" s="267"/>
      <c r="S22" s="267"/>
      <c r="T22" s="267"/>
      <c r="U22" s="267"/>
      <c r="V22" s="267"/>
      <c r="W22" s="267"/>
      <c r="X22" s="267"/>
      <c r="Y22" s="267"/>
      <c r="Z22" s="267"/>
      <c r="AA22" s="267"/>
      <c r="AB22" s="267"/>
      <c r="AC22" s="267"/>
      <c r="AD22" s="267"/>
      <c r="AE22" s="267"/>
      <c r="AF22" s="267"/>
      <c r="AG22" s="267"/>
      <c r="AH22" s="267"/>
      <c r="AI22" s="267"/>
      <c r="AJ22" s="267"/>
      <c r="AK22" s="310"/>
      <c r="AL22" s="247"/>
      <c r="AM22" s="12"/>
      <c r="AN22" s="67"/>
      <c r="AO22" s="67"/>
      <c r="AP22" s="67">
        <v>0</v>
      </c>
      <c r="AQ22" s="67"/>
      <c r="AR22" s="67">
        <v>0</v>
      </c>
      <c r="AS22" s="67"/>
      <c r="AT22" s="67">
        <v>0</v>
      </c>
      <c r="AU22" s="67"/>
      <c r="AV22" s="67">
        <v>0</v>
      </c>
      <c r="AW22" s="67"/>
      <c r="AX22" s="67">
        <v>0</v>
      </c>
      <c r="AY22" s="67"/>
      <c r="AZ22" s="67">
        <v>0</v>
      </c>
      <c r="BA22" s="67"/>
      <c r="BB22" s="67">
        <v>0</v>
      </c>
      <c r="BC22" s="67" t="s">
        <v>653</v>
      </c>
      <c r="BD22" s="96" t="s">
        <v>653</v>
      </c>
      <c r="BE22" s="332"/>
      <c r="BF22" s="309"/>
      <c r="BG22" s="309"/>
      <c r="BH22" s="318"/>
      <c r="BI22" s="321"/>
      <c r="BJ22" s="247"/>
      <c r="BK22" s="267"/>
      <c r="BL22" s="11"/>
      <c r="BM22" s="86"/>
      <c r="BN22" s="86"/>
      <c r="BO22" s="86"/>
      <c r="BP22" s="86"/>
      <c r="BQ22" s="12"/>
      <c r="BR22" s="12"/>
      <c r="BS22" s="78"/>
    </row>
    <row r="23" spans="1:71" ht="19.95" hidden="1" customHeight="1" thickBot="1">
      <c r="A23" s="94"/>
      <c r="B23" s="88"/>
      <c r="C23" s="267"/>
      <c r="D23" s="344"/>
      <c r="E23" s="335"/>
      <c r="F23" s="346"/>
      <c r="G23" s="335"/>
      <c r="H23" s="346"/>
      <c r="I23" s="335"/>
      <c r="J23" s="346"/>
      <c r="K23" s="335"/>
      <c r="L23" s="337"/>
      <c r="M23" s="337"/>
      <c r="N23" s="326"/>
      <c r="O23" s="324"/>
      <c r="P23" s="339"/>
      <c r="Q23" s="326"/>
      <c r="R23" s="326"/>
      <c r="S23" s="326"/>
      <c r="T23" s="326"/>
      <c r="U23" s="326"/>
      <c r="V23" s="326"/>
      <c r="W23" s="326"/>
      <c r="X23" s="326"/>
      <c r="Y23" s="326"/>
      <c r="Z23" s="326"/>
      <c r="AA23" s="326"/>
      <c r="AB23" s="326"/>
      <c r="AC23" s="326"/>
      <c r="AD23" s="326"/>
      <c r="AE23" s="326"/>
      <c r="AF23" s="326"/>
      <c r="AG23" s="326"/>
      <c r="AH23" s="326"/>
      <c r="AI23" s="326"/>
      <c r="AJ23" s="326"/>
      <c r="AK23" s="330"/>
      <c r="AL23" s="324"/>
      <c r="AM23" s="13"/>
      <c r="AN23" s="70"/>
      <c r="AO23" s="70"/>
      <c r="AP23" s="70">
        <v>0</v>
      </c>
      <c r="AQ23" s="70"/>
      <c r="AR23" s="70">
        <v>0</v>
      </c>
      <c r="AS23" s="70"/>
      <c r="AT23" s="70">
        <v>0</v>
      </c>
      <c r="AU23" s="70"/>
      <c r="AV23" s="70">
        <v>0</v>
      </c>
      <c r="AW23" s="70"/>
      <c r="AX23" s="70">
        <v>0</v>
      </c>
      <c r="AY23" s="70"/>
      <c r="AZ23" s="70">
        <v>0</v>
      </c>
      <c r="BA23" s="70"/>
      <c r="BB23" s="70">
        <v>0</v>
      </c>
      <c r="BC23" s="70" t="s">
        <v>653</v>
      </c>
      <c r="BD23" s="97" t="s">
        <v>653</v>
      </c>
      <c r="BE23" s="333"/>
      <c r="BF23" s="316"/>
      <c r="BG23" s="316"/>
      <c r="BH23" s="319"/>
      <c r="BI23" s="322"/>
      <c r="BJ23" s="324"/>
      <c r="BK23" s="326"/>
      <c r="BL23" s="63"/>
      <c r="BM23" s="87"/>
      <c r="BN23" s="87"/>
      <c r="BO23" s="87"/>
      <c r="BP23" s="87"/>
      <c r="BQ23" s="13"/>
      <c r="BR23" s="13"/>
      <c r="BS23" s="79"/>
    </row>
    <row r="24" spans="1:71" ht="19.95" hidden="1" customHeight="1">
      <c r="A24" s="94"/>
      <c r="B24" s="88"/>
      <c r="C24" s="267" t="s">
        <v>63</v>
      </c>
      <c r="D24" s="342" t="s">
        <v>221</v>
      </c>
      <c r="E24" s="334"/>
      <c r="F24" s="345">
        <v>0</v>
      </c>
      <c r="G24" s="334"/>
      <c r="H24" s="345">
        <v>0</v>
      </c>
      <c r="I24" s="334"/>
      <c r="J24" s="345">
        <v>0</v>
      </c>
      <c r="K24" s="334"/>
      <c r="L24" s="336">
        <v>0</v>
      </c>
      <c r="M24" s="336">
        <v>0</v>
      </c>
      <c r="N24" s="328"/>
      <c r="O24" s="323" t="s">
        <v>649</v>
      </c>
      <c r="P24" s="338" t="s">
        <v>649</v>
      </c>
      <c r="Q24" s="328"/>
      <c r="R24" s="328"/>
      <c r="S24" s="328"/>
      <c r="T24" s="328"/>
      <c r="U24" s="328"/>
      <c r="V24" s="328"/>
      <c r="W24" s="328"/>
      <c r="X24" s="328"/>
      <c r="Y24" s="328"/>
      <c r="Z24" s="328"/>
      <c r="AA24" s="328"/>
      <c r="AB24" s="328"/>
      <c r="AC24" s="328"/>
      <c r="AD24" s="328"/>
      <c r="AE24" s="328"/>
      <c r="AF24" s="328"/>
      <c r="AG24" s="328"/>
      <c r="AH24" s="328"/>
      <c r="AI24" s="328"/>
      <c r="AJ24" s="328">
        <v>0</v>
      </c>
      <c r="AK24" s="329"/>
      <c r="AL24" s="323" t="s">
        <v>649</v>
      </c>
      <c r="AM24" s="61"/>
      <c r="AN24" s="69"/>
      <c r="AO24" s="69"/>
      <c r="AP24" s="69">
        <v>0</v>
      </c>
      <c r="AQ24" s="69"/>
      <c r="AR24" s="69">
        <v>0</v>
      </c>
      <c r="AS24" s="69"/>
      <c r="AT24" s="69">
        <v>0</v>
      </c>
      <c r="AU24" s="69"/>
      <c r="AV24" s="69">
        <v>0</v>
      </c>
      <c r="AW24" s="69"/>
      <c r="AX24" s="69">
        <v>0</v>
      </c>
      <c r="AY24" s="69"/>
      <c r="AZ24" s="69">
        <v>0</v>
      </c>
      <c r="BA24" s="69"/>
      <c r="BB24" s="69">
        <v>0</v>
      </c>
      <c r="BC24" s="69" t="s">
        <v>653</v>
      </c>
      <c r="BD24" s="95" t="s">
        <v>653</v>
      </c>
      <c r="BE24" s="331" t="e">
        <v>#DIV/0!</v>
      </c>
      <c r="BF24" s="315" t="e">
        <v>#DIV/0!</v>
      </c>
      <c r="BG24" s="315" t="e">
        <v>#DIV/0!</v>
      </c>
      <c r="BH24" s="317" t="e">
        <v>#DIV/0!</v>
      </c>
      <c r="BI24" s="320" t="e">
        <v>#DIV/0!</v>
      </c>
      <c r="BJ24" s="323" t="e">
        <v>#DIV/0!</v>
      </c>
      <c r="BK24" s="325"/>
      <c r="BL24" s="62"/>
      <c r="BM24" s="85"/>
      <c r="BN24" s="85"/>
      <c r="BO24" s="85"/>
      <c r="BP24" s="85"/>
      <c r="BQ24" s="61"/>
      <c r="BR24" s="61"/>
      <c r="BS24" s="77"/>
    </row>
    <row r="25" spans="1:71" ht="19.95" hidden="1" customHeight="1">
      <c r="A25" s="94"/>
      <c r="B25" s="88"/>
      <c r="C25" s="267"/>
      <c r="D25" s="343"/>
      <c r="E25" s="273"/>
      <c r="F25" s="269"/>
      <c r="G25" s="273"/>
      <c r="H25" s="269"/>
      <c r="I25" s="273"/>
      <c r="J25" s="269"/>
      <c r="K25" s="273"/>
      <c r="L25" s="270"/>
      <c r="M25" s="270"/>
      <c r="N25" s="267"/>
      <c r="O25" s="247"/>
      <c r="P25" s="268"/>
      <c r="Q25" s="267"/>
      <c r="R25" s="267"/>
      <c r="S25" s="267"/>
      <c r="T25" s="267"/>
      <c r="U25" s="267"/>
      <c r="V25" s="267"/>
      <c r="W25" s="267"/>
      <c r="X25" s="267"/>
      <c r="Y25" s="267"/>
      <c r="Z25" s="267"/>
      <c r="AA25" s="267"/>
      <c r="AB25" s="267"/>
      <c r="AC25" s="267"/>
      <c r="AD25" s="267"/>
      <c r="AE25" s="267"/>
      <c r="AF25" s="267"/>
      <c r="AG25" s="267"/>
      <c r="AH25" s="267"/>
      <c r="AI25" s="267"/>
      <c r="AJ25" s="267"/>
      <c r="AK25" s="310"/>
      <c r="AL25" s="247"/>
      <c r="AM25" s="12"/>
      <c r="AN25" s="67"/>
      <c r="AO25" s="67"/>
      <c r="AP25" s="67">
        <v>0</v>
      </c>
      <c r="AQ25" s="67"/>
      <c r="AR25" s="67">
        <v>0</v>
      </c>
      <c r="AS25" s="67"/>
      <c r="AT25" s="67">
        <v>0</v>
      </c>
      <c r="AU25" s="67"/>
      <c r="AV25" s="67">
        <v>0</v>
      </c>
      <c r="AW25" s="67"/>
      <c r="AX25" s="67">
        <v>0</v>
      </c>
      <c r="AY25" s="67"/>
      <c r="AZ25" s="67">
        <v>0</v>
      </c>
      <c r="BA25" s="67"/>
      <c r="BB25" s="67">
        <v>0</v>
      </c>
      <c r="BC25" s="67" t="s">
        <v>653</v>
      </c>
      <c r="BD25" s="96" t="s">
        <v>653</v>
      </c>
      <c r="BE25" s="332"/>
      <c r="BF25" s="309"/>
      <c r="BG25" s="309"/>
      <c r="BH25" s="318"/>
      <c r="BI25" s="321"/>
      <c r="BJ25" s="247"/>
      <c r="BK25" s="267"/>
      <c r="BL25" s="11"/>
      <c r="BM25" s="86"/>
      <c r="BN25" s="86"/>
      <c r="BO25" s="86"/>
      <c r="BP25" s="86"/>
      <c r="BQ25" s="12"/>
      <c r="BR25" s="12"/>
      <c r="BS25" s="78"/>
    </row>
    <row r="26" spans="1:71" ht="12" hidden="1" thickBot="1">
      <c r="A26" s="94"/>
      <c r="B26" s="88"/>
      <c r="C26" s="267"/>
      <c r="D26" s="344"/>
      <c r="E26" s="335"/>
      <c r="F26" s="346"/>
      <c r="G26" s="335"/>
      <c r="H26" s="346"/>
      <c r="I26" s="335"/>
      <c r="J26" s="346"/>
      <c r="K26" s="335"/>
      <c r="L26" s="337"/>
      <c r="M26" s="337"/>
      <c r="N26" s="326"/>
      <c r="O26" s="324"/>
      <c r="P26" s="339"/>
      <c r="Q26" s="326"/>
      <c r="R26" s="326"/>
      <c r="S26" s="326"/>
      <c r="T26" s="326"/>
      <c r="U26" s="326"/>
      <c r="V26" s="326"/>
      <c r="W26" s="326"/>
      <c r="X26" s="326"/>
      <c r="Y26" s="326"/>
      <c r="Z26" s="326"/>
      <c r="AA26" s="326"/>
      <c r="AB26" s="326"/>
      <c r="AC26" s="326"/>
      <c r="AD26" s="326"/>
      <c r="AE26" s="326"/>
      <c r="AF26" s="326"/>
      <c r="AG26" s="326"/>
      <c r="AH26" s="326"/>
      <c r="AI26" s="326"/>
      <c r="AJ26" s="326"/>
      <c r="AK26" s="330"/>
      <c r="AL26" s="324"/>
      <c r="AM26" s="13"/>
      <c r="AN26" s="70"/>
      <c r="AO26" s="70"/>
      <c r="AP26" s="70">
        <v>0</v>
      </c>
      <c r="AQ26" s="70"/>
      <c r="AR26" s="70">
        <v>0</v>
      </c>
      <c r="AS26" s="70"/>
      <c r="AT26" s="70">
        <v>0</v>
      </c>
      <c r="AU26" s="70"/>
      <c r="AV26" s="70">
        <v>0</v>
      </c>
      <c r="AW26" s="70"/>
      <c r="AX26" s="70">
        <v>0</v>
      </c>
      <c r="AY26" s="70"/>
      <c r="AZ26" s="70">
        <v>0</v>
      </c>
      <c r="BA26" s="70"/>
      <c r="BB26" s="70">
        <v>0</v>
      </c>
      <c r="BC26" s="70" t="s">
        <v>653</v>
      </c>
      <c r="BD26" s="97" t="s">
        <v>653</v>
      </c>
      <c r="BE26" s="333"/>
      <c r="BF26" s="316"/>
      <c r="BG26" s="316"/>
      <c r="BH26" s="319"/>
      <c r="BI26" s="322"/>
      <c r="BJ26" s="324"/>
      <c r="BK26" s="326"/>
      <c r="BL26" s="63"/>
      <c r="BM26" s="87"/>
      <c r="BN26" s="87"/>
      <c r="BO26" s="87"/>
      <c r="BP26" s="87"/>
      <c r="BQ26" s="13"/>
      <c r="BR26" s="13"/>
      <c r="BS26" s="79"/>
    </row>
  </sheetData>
  <dataConsolidate/>
  <mergeCells count="283">
    <mergeCell ref="A1:D4"/>
    <mergeCell ref="E1:BS2"/>
    <mergeCell ref="E3:AE3"/>
    <mergeCell ref="AF3:AW3"/>
    <mergeCell ref="AY3:BS3"/>
    <mergeCell ref="E4:AE4"/>
    <mergeCell ref="AF4:AW4"/>
    <mergeCell ref="AY4:BS4"/>
    <mergeCell ref="B12:B20"/>
    <mergeCell ref="A12:A20"/>
    <mergeCell ref="AM13:AM14"/>
    <mergeCell ref="AN13:AN14"/>
    <mergeCell ref="AO13:AO14"/>
    <mergeCell ref="AQ13:AQ14"/>
    <mergeCell ref="AS13:AS14"/>
    <mergeCell ref="AS16:AS17"/>
    <mergeCell ref="AQ16:AQ17"/>
    <mergeCell ref="AO16:AO17"/>
    <mergeCell ref="AN16:AN17"/>
    <mergeCell ref="AM16:AM17"/>
    <mergeCell ref="AU13:AU14"/>
    <mergeCell ref="AW13:AW14"/>
    <mergeCell ref="AY13:AY14"/>
    <mergeCell ref="BA13:BA14"/>
    <mergeCell ref="U12:U14"/>
    <mergeCell ref="V12:V14"/>
    <mergeCell ref="A5:B5"/>
    <mergeCell ref="C5:D5"/>
    <mergeCell ref="E5:BS6"/>
    <mergeCell ref="A6:B6"/>
    <mergeCell ref="C6:D6"/>
    <mergeCell ref="A9:A11"/>
    <mergeCell ref="B9:B11"/>
    <mergeCell ref="C9:C11"/>
    <mergeCell ref="D9:K9"/>
    <mergeCell ref="N9:BI9"/>
    <mergeCell ref="BK10:BK11"/>
    <mergeCell ref="D10:D11"/>
    <mergeCell ref="E10:K10"/>
    <mergeCell ref="N10:P10"/>
    <mergeCell ref="Q10:AK10"/>
    <mergeCell ref="AL10:AL11"/>
    <mergeCell ref="AM10:AM11"/>
    <mergeCell ref="AN10:BF10"/>
    <mergeCell ref="BG10:BI10"/>
    <mergeCell ref="BJ10:BJ11"/>
    <mergeCell ref="R12:R14"/>
    <mergeCell ref="G12:G14"/>
    <mergeCell ref="H12:H14"/>
    <mergeCell ref="I12:I14"/>
    <mergeCell ref="J12:J14"/>
    <mergeCell ref="K12:K14"/>
    <mergeCell ref="L12:L14"/>
    <mergeCell ref="S12:S14"/>
    <mergeCell ref="T12:T14"/>
    <mergeCell ref="C12:C14"/>
    <mergeCell ref="D12:D14"/>
    <mergeCell ref="E12:E14"/>
    <mergeCell ref="F12:F14"/>
    <mergeCell ref="M12:M14"/>
    <mergeCell ref="N12:N14"/>
    <mergeCell ref="O12:O14"/>
    <mergeCell ref="P12:P14"/>
    <mergeCell ref="Q12:Q14"/>
    <mergeCell ref="Y12:Y14"/>
    <mergeCell ref="Z12:Z14"/>
    <mergeCell ref="AA12:AA14"/>
    <mergeCell ref="AB12:AB14"/>
    <mergeCell ref="AC12:AC14"/>
    <mergeCell ref="AD12:AD14"/>
    <mergeCell ref="AD15:AD17"/>
    <mergeCell ref="AE15:AE17"/>
    <mergeCell ref="AF15:AF17"/>
    <mergeCell ref="Z15:Z17"/>
    <mergeCell ref="AA15:AA17"/>
    <mergeCell ref="P15:P17"/>
    <mergeCell ref="Q15:Q17"/>
    <mergeCell ref="BP12:BP14"/>
    <mergeCell ref="BI12:BI14"/>
    <mergeCell ref="BJ12:BJ14"/>
    <mergeCell ref="BK12:BK14"/>
    <mergeCell ref="AK12:AK14"/>
    <mergeCell ref="AL12:AL14"/>
    <mergeCell ref="BE12:BE14"/>
    <mergeCell ref="BF12:BF14"/>
    <mergeCell ref="BG12:BG14"/>
    <mergeCell ref="BH12:BH14"/>
    <mergeCell ref="BD13:BD14"/>
    <mergeCell ref="W12:W14"/>
    <mergeCell ref="X12:X14"/>
    <mergeCell ref="BC13:BC14"/>
    <mergeCell ref="BA16:BA17"/>
    <mergeCell ref="BC16:BC17"/>
    <mergeCell ref="AE12:AE14"/>
    <mergeCell ref="AF12:AF14"/>
    <mergeCell ref="AG12:AG14"/>
    <mergeCell ref="AH12:AH14"/>
    <mergeCell ref="AI12:AI14"/>
    <mergeCell ref="AJ12:AJ14"/>
    <mergeCell ref="J15:J17"/>
    <mergeCell ref="K15:K17"/>
    <mergeCell ref="L15:L17"/>
    <mergeCell ref="M15:M17"/>
    <mergeCell ref="N15:N17"/>
    <mergeCell ref="O15:O17"/>
    <mergeCell ref="C15:C17"/>
    <mergeCell ref="D15:D17"/>
    <mergeCell ref="E15:E17"/>
    <mergeCell ref="F15:F17"/>
    <mergeCell ref="G15:G17"/>
    <mergeCell ref="H15:H17"/>
    <mergeCell ref="I15:I17"/>
    <mergeCell ref="BD16:BD17"/>
    <mergeCell ref="R15:R17"/>
    <mergeCell ref="S15:S17"/>
    <mergeCell ref="T15:T17"/>
    <mergeCell ref="U15:U17"/>
    <mergeCell ref="AG15:AG17"/>
    <mergeCell ref="AY16:AY17"/>
    <mergeCell ref="AW16:AW17"/>
    <mergeCell ref="AU16:AU17"/>
    <mergeCell ref="C18:C20"/>
    <mergeCell ref="D18:D20"/>
    <mergeCell ref="E18:E20"/>
    <mergeCell ref="F18:F20"/>
    <mergeCell ref="G18:G20"/>
    <mergeCell ref="BF15:BF17"/>
    <mergeCell ref="BG15:BG17"/>
    <mergeCell ref="BH15:BH17"/>
    <mergeCell ref="BI15:BI17"/>
    <mergeCell ref="AH15:AH17"/>
    <mergeCell ref="AI15:AI17"/>
    <mergeCell ref="AJ15:AJ17"/>
    <mergeCell ref="AK15:AK17"/>
    <mergeCell ref="AL15:AL17"/>
    <mergeCell ref="BE15:BE17"/>
    <mergeCell ref="AB15:AB17"/>
    <mergeCell ref="AC15:AC17"/>
    <mergeCell ref="N18:N20"/>
    <mergeCell ref="O18:O20"/>
    <mergeCell ref="P18:P20"/>
    <mergeCell ref="V15:V17"/>
    <mergeCell ref="W15:W17"/>
    <mergeCell ref="X15:X17"/>
    <mergeCell ref="Y15:Y17"/>
    <mergeCell ref="C21:C23"/>
    <mergeCell ref="D21:D23"/>
    <mergeCell ref="E21:E23"/>
    <mergeCell ref="F21:F23"/>
    <mergeCell ref="G21:G23"/>
    <mergeCell ref="AL18:AL20"/>
    <mergeCell ref="BE18:BE20"/>
    <mergeCell ref="BF18:BF20"/>
    <mergeCell ref="BG18:BG20"/>
    <mergeCell ref="AF18:AF20"/>
    <mergeCell ref="AG18:AG20"/>
    <mergeCell ref="AH18:AH20"/>
    <mergeCell ref="AI18:AI20"/>
    <mergeCell ref="AJ18:AJ20"/>
    <mergeCell ref="AK18:AK20"/>
    <mergeCell ref="Z18:Z20"/>
    <mergeCell ref="AA18:AA20"/>
    <mergeCell ref="AB18:AB20"/>
    <mergeCell ref="AC18:AC20"/>
    <mergeCell ref="AD18:AD20"/>
    <mergeCell ref="AE18:AE20"/>
    <mergeCell ref="T18:T20"/>
    <mergeCell ref="U18:U20"/>
    <mergeCell ref="V18:V20"/>
    <mergeCell ref="H21:H23"/>
    <mergeCell ref="I21:I23"/>
    <mergeCell ref="J21:J23"/>
    <mergeCell ref="K21:K23"/>
    <mergeCell ref="L21:L23"/>
    <mergeCell ref="M21:M23"/>
    <mergeCell ref="BJ18:BJ20"/>
    <mergeCell ref="BK18:BK20"/>
    <mergeCell ref="BN18:BN20"/>
    <mergeCell ref="BH18:BH20"/>
    <mergeCell ref="BI18:BI20"/>
    <mergeCell ref="W18:W20"/>
    <mergeCell ref="X18:X20"/>
    <mergeCell ref="Y18:Y20"/>
    <mergeCell ref="Q18:Q20"/>
    <mergeCell ref="R18:R20"/>
    <mergeCell ref="S18:S20"/>
    <mergeCell ref="H18:H20"/>
    <mergeCell ref="I18:I20"/>
    <mergeCell ref="J18:J20"/>
    <mergeCell ref="K18:K20"/>
    <mergeCell ref="L18:L20"/>
    <mergeCell ref="M18:M20"/>
    <mergeCell ref="T21:T23"/>
    <mergeCell ref="U21:U23"/>
    <mergeCell ref="V21:V23"/>
    <mergeCell ref="W21:W23"/>
    <mergeCell ref="X21:X23"/>
    <mergeCell ref="Y21:Y23"/>
    <mergeCell ref="N21:N23"/>
    <mergeCell ref="O21:O23"/>
    <mergeCell ref="P21:P23"/>
    <mergeCell ref="Q21:Q23"/>
    <mergeCell ref="R21:R23"/>
    <mergeCell ref="S21:S23"/>
    <mergeCell ref="AH21:AH23"/>
    <mergeCell ref="AI21:AI23"/>
    <mergeCell ref="AJ21:AJ23"/>
    <mergeCell ref="AK21:AK23"/>
    <mergeCell ref="Z21:Z23"/>
    <mergeCell ref="AA21:AA23"/>
    <mergeCell ref="AB21:AB23"/>
    <mergeCell ref="AC21:AC23"/>
    <mergeCell ref="AD21:AD23"/>
    <mergeCell ref="AE21:AE23"/>
    <mergeCell ref="K24:K26"/>
    <mergeCell ref="L24:L26"/>
    <mergeCell ref="M24:M26"/>
    <mergeCell ref="N24:N26"/>
    <mergeCell ref="O24:O26"/>
    <mergeCell ref="P24:P26"/>
    <mergeCell ref="BJ21:BJ23"/>
    <mergeCell ref="BK21:BK23"/>
    <mergeCell ref="C24:C26"/>
    <mergeCell ref="D24:D26"/>
    <mergeCell ref="E24:E26"/>
    <mergeCell ref="F24:F26"/>
    <mergeCell ref="G24:G26"/>
    <mergeCell ref="H24:H26"/>
    <mergeCell ref="I24:I26"/>
    <mergeCell ref="J24:J26"/>
    <mergeCell ref="AL21:AL23"/>
    <mergeCell ref="BE21:BE23"/>
    <mergeCell ref="BF21:BF23"/>
    <mergeCell ref="BG21:BG23"/>
    <mergeCell ref="BH21:BH23"/>
    <mergeCell ref="BI21:BI23"/>
    <mergeCell ref="AF21:AF23"/>
    <mergeCell ref="AG21:AG23"/>
    <mergeCell ref="W24:W26"/>
    <mergeCell ref="X24:X26"/>
    <mergeCell ref="Y24:Y26"/>
    <mergeCell ref="Z24:Z26"/>
    <mergeCell ref="AA24:AA26"/>
    <mergeCell ref="AB24:AB26"/>
    <mergeCell ref="Q24:Q26"/>
    <mergeCell ref="R24:R26"/>
    <mergeCell ref="S24:S26"/>
    <mergeCell ref="T24:T26"/>
    <mergeCell ref="U24:U26"/>
    <mergeCell ref="V24:V26"/>
    <mergeCell ref="AI24:AI26"/>
    <mergeCell ref="AJ24:AJ26"/>
    <mergeCell ref="AK24:AK26"/>
    <mergeCell ref="AL24:AL26"/>
    <mergeCell ref="BE24:BE26"/>
    <mergeCell ref="BF24:BF26"/>
    <mergeCell ref="AC24:AC26"/>
    <mergeCell ref="AD24:AD26"/>
    <mergeCell ref="AE24:AE26"/>
    <mergeCell ref="AF24:AF26"/>
    <mergeCell ref="AG24:AG26"/>
    <mergeCell ref="AH24:AH26"/>
    <mergeCell ref="BK9:BO9"/>
    <mergeCell ref="BP9:BP11"/>
    <mergeCell ref="BQ9:BS10"/>
    <mergeCell ref="BL10:BO10"/>
    <mergeCell ref="BR15:BR17"/>
    <mergeCell ref="BS15:BS17"/>
    <mergeCell ref="BQ15:BQ17"/>
    <mergeCell ref="BG24:BG26"/>
    <mergeCell ref="BH24:BH26"/>
    <mergeCell ref="BI24:BI26"/>
    <mergeCell ref="BJ24:BJ26"/>
    <mergeCell ref="BK24:BK26"/>
    <mergeCell ref="BO18:BO20"/>
    <mergeCell ref="BP18:BP20"/>
    <mergeCell ref="BO15:BO17"/>
    <mergeCell ref="BP15:BP17"/>
    <mergeCell ref="BJ15:BJ17"/>
    <mergeCell ref="BK15:BK17"/>
    <mergeCell ref="BL15:BL17"/>
    <mergeCell ref="BM15:BM17"/>
    <mergeCell ref="BN15:BN17"/>
  </mergeCells>
  <conditionalFormatting sqref="D12:D26">
    <cfRule type="expression" dxfId="502" priority="73">
      <formula>M12&lt;100%</formula>
    </cfRule>
    <cfRule type="expression" dxfId="501" priority="74">
      <formula>M12&gt;=100%</formula>
    </cfRule>
  </conditionalFormatting>
  <conditionalFormatting sqref="N12:O12 N15:O15 N18:O18">
    <cfRule type="containsText" dxfId="500" priority="8" operator="containsText" text="POSIBLE">
      <formula>NOT(ISERROR(SEARCH("POSIBLE",N12)))</formula>
    </cfRule>
    <cfRule type="containsText" dxfId="499" priority="6" operator="containsText" text="RARA VEZ">
      <formula>NOT(ISERROR(SEARCH("RARA VEZ",N12)))</formula>
    </cfRule>
    <cfRule type="containsText" dxfId="498" priority="7" operator="containsText" text="IMPROBABLE">
      <formula>NOT(ISERROR(SEARCH("IMPROBABLE",N12)))</formula>
    </cfRule>
    <cfRule type="containsText" dxfId="497" priority="9" operator="containsText" text="PROBABLE">
      <formula>NOT(ISERROR(SEARCH("PROBABLE",N12)))</formula>
    </cfRule>
    <cfRule type="containsText" dxfId="496" priority="10" operator="containsText" text="CASI SEGURO">
      <formula>NOT(ISERROR(SEARCH("CASI SEGURO",N12)))</formula>
    </cfRule>
  </conditionalFormatting>
  <conditionalFormatting sqref="N21:O21 N24:O24">
    <cfRule type="containsText" dxfId="495" priority="187" operator="containsText" text="CASI SEGURO">
      <formula>NOT(ISERROR(SEARCH("CASI SEGURO",N21)))</formula>
    </cfRule>
    <cfRule type="containsText" dxfId="494" priority="186" operator="containsText" text="PROBABLE">
      <formula>NOT(ISERROR(SEARCH("PROBABLE",N21)))</formula>
    </cfRule>
    <cfRule type="containsText" dxfId="493" priority="185" operator="containsText" text="POSIBLE">
      <formula>NOT(ISERROR(SEARCH("POSIBLE",N21)))</formula>
    </cfRule>
    <cfRule type="containsText" dxfId="492" priority="184" operator="containsText" text="IMPROBABLE">
      <formula>NOT(ISERROR(SEARCH("IMPROBABLE",N21)))</formula>
    </cfRule>
    <cfRule type="containsText" dxfId="491" priority="183" operator="containsText" text="RARA VEZ">
      <formula>NOT(ISERROR(SEARCH("RARA VEZ",N21)))</formula>
    </cfRule>
  </conditionalFormatting>
  <conditionalFormatting sqref="AK12:AK26 BI12:BI26">
    <cfRule type="containsText" dxfId="490" priority="190" operator="containsText" text="MODERADO">
      <formula>NOT(ISERROR(SEARCH("MODERADO",AK12)))</formula>
    </cfRule>
    <cfRule type="containsText" dxfId="489" priority="189" operator="containsText" text="MAYOR">
      <formula>NOT(ISERROR(SEARCH("MAYOR",AK12)))</formula>
    </cfRule>
    <cfRule type="containsText" dxfId="488" priority="188" operator="containsText" text="CATASTRÓFICO">
      <formula>NOT(ISERROR(SEARCH("CATASTRÓFICO",AK12)))</formula>
    </cfRule>
  </conditionalFormatting>
  <conditionalFormatting sqref="AL12">
    <cfRule type="containsText" dxfId="487" priority="58" operator="containsText" text="EXTREMO">
      <formula>NOT(ISERROR(SEARCH("EXTREMO",AL12)))</formula>
    </cfRule>
    <cfRule type="containsText" dxfId="486" priority="59" operator="containsText" text="ALTO">
      <formula>NOT(ISERROR(SEARCH("ALTO",AL12)))</formula>
    </cfRule>
    <cfRule type="containsText" dxfId="485" priority="60" operator="containsText" text="MODERADO">
      <formula>NOT(ISERROR(SEARCH("MODERADO",AL12)))</formula>
    </cfRule>
    <cfRule type="containsText" dxfId="484" priority="61" operator="containsText" text="BAJO">
      <formula>NOT(ISERROR(SEARCH("BAJO",AL12)))</formula>
    </cfRule>
  </conditionalFormatting>
  <conditionalFormatting sqref="AL15">
    <cfRule type="containsText" dxfId="483" priority="101" operator="containsText" text="BAJO">
      <formula>NOT(ISERROR(SEARCH("BAJO",AL15)))</formula>
    </cfRule>
    <cfRule type="containsText" dxfId="482" priority="100" operator="containsText" text="MODERADO">
      <formula>NOT(ISERROR(SEARCH("MODERADO",AL15)))</formula>
    </cfRule>
    <cfRule type="containsText" dxfId="481" priority="99" operator="containsText" text="ALTO">
      <formula>NOT(ISERROR(SEARCH("ALTO",AL15)))</formula>
    </cfRule>
    <cfRule type="containsText" dxfId="480" priority="98" operator="containsText" text="EXTREMO">
      <formula>NOT(ISERROR(SEARCH("EXTREMO",AL15)))</formula>
    </cfRule>
  </conditionalFormatting>
  <conditionalFormatting sqref="AL18">
    <cfRule type="containsText" dxfId="479" priority="140" operator="containsText" text="EXTREMO">
      <formula>NOT(ISERROR(SEARCH("EXTREMO",AL18)))</formula>
    </cfRule>
    <cfRule type="containsText" dxfId="478" priority="141" operator="containsText" text="ALTO">
      <formula>NOT(ISERROR(SEARCH("ALTO",AL18)))</formula>
    </cfRule>
    <cfRule type="containsText" dxfId="477" priority="142" operator="containsText" text="MODERADO">
      <formula>NOT(ISERROR(SEARCH("MODERADO",AL18)))</formula>
    </cfRule>
    <cfRule type="containsText" dxfId="476" priority="143" operator="containsText" text="BAJO">
      <formula>NOT(ISERROR(SEARCH("BAJO",AL18)))</formula>
    </cfRule>
  </conditionalFormatting>
  <conditionalFormatting sqref="AL21 AL24">
    <cfRule type="containsText" dxfId="475" priority="179" operator="containsText" text="EXTREMO">
      <formula>NOT(ISERROR(SEARCH("EXTREMO",AL21)))</formula>
    </cfRule>
    <cfRule type="containsText" dxfId="474" priority="180" operator="containsText" text="ALTO">
      <formula>NOT(ISERROR(SEARCH("ALTO",AL21)))</formula>
    </cfRule>
    <cfRule type="containsText" dxfId="473" priority="181" operator="containsText" text="MODERADO">
      <formula>NOT(ISERROR(SEARCH("MODERADO",AL21)))</formula>
    </cfRule>
    <cfRule type="containsText" dxfId="472" priority="182" operator="containsText" text="BAJO">
      <formula>NOT(ISERROR(SEARCH("BAJO",AL21)))</formula>
    </cfRule>
  </conditionalFormatting>
  <conditionalFormatting sqref="BH12 BG12:BG26 BH15 BH18 BH21 BH24">
    <cfRule type="containsText" dxfId="471" priority="176" operator="containsText" text="POSIBLE">
      <formula>NOT(ISERROR(SEARCH("POSIBLE",BG12)))</formula>
    </cfRule>
    <cfRule type="containsText" dxfId="470" priority="178" operator="containsText" text="RARA VEZ">
      <formula>NOT(ISERROR(SEARCH("RARA VEZ",BG12)))</formula>
    </cfRule>
    <cfRule type="containsText" dxfId="469" priority="177" operator="containsText" text="IMPROBABLE">
      <formula>NOT(ISERROR(SEARCH("IMPROBABLE",BG12)))</formula>
    </cfRule>
    <cfRule type="containsText" dxfId="468" priority="175" operator="containsText" text="PROBABLE">
      <formula>NOT(ISERROR(SEARCH("PROBABLE",BG12)))</formula>
    </cfRule>
    <cfRule type="containsText" dxfId="467" priority="174" operator="containsText" text="CASI SEGURO">
      <formula>NOT(ISERROR(SEARCH("CASI SEGURO",BG12)))</formula>
    </cfRule>
  </conditionalFormatting>
  <conditionalFormatting sqref="BJ12">
    <cfRule type="containsText" dxfId="466" priority="54" operator="containsText" text="EXTREMO">
      <formula>NOT(ISERROR(SEARCH("EXTREMO",BJ12)))</formula>
    </cfRule>
    <cfRule type="containsText" dxfId="465" priority="55" operator="containsText" text="ALTO">
      <formula>NOT(ISERROR(SEARCH("ALTO",BJ12)))</formula>
    </cfRule>
    <cfRule type="containsText" dxfId="464" priority="56" operator="containsText" text="MODERADO">
      <formula>NOT(ISERROR(SEARCH("MODERADO",BJ12)))</formula>
    </cfRule>
    <cfRule type="containsText" dxfId="463" priority="57" operator="containsText" text="BAJO">
      <formula>NOT(ISERROR(SEARCH("BAJO",BJ12)))</formula>
    </cfRule>
  </conditionalFormatting>
  <conditionalFormatting sqref="BJ15">
    <cfRule type="containsText" dxfId="462" priority="94" operator="containsText" text="EXTREMO">
      <formula>NOT(ISERROR(SEARCH("EXTREMO",BJ15)))</formula>
    </cfRule>
    <cfRule type="containsText" dxfId="461" priority="95" operator="containsText" text="ALTO">
      <formula>NOT(ISERROR(SEARCH("ALTO",BJ15)))</formula>
    </cfRule>
    <cfRule type="containsText" dxfId="460" priority="97" operator="containsText" text="BAJO">
      <formula>NOT(ISERROR(SEARCH("BAJO",BJ15)))</formula>
    </cfRule>
    <cfRule type="containsText" dxfId="459" priority="96" operator="containsText" text="MODERADO">
      <formula>NOT(ISERROR(SEARCH("MODERADO",BJ15)))</formula>
    </cfRule>
  </conditionalFormatting>
  <conditionalFormatting sqref="BJ18">
    <cfRule type="containsText" dxfId="458" priority="136" operator="containsText" text="EXTREMO">
      <formula>NOT(ISERROR(SEARCH("EXTREMO",BJ18)))</formula>
    </cfRule>
    <cfRule type="containsText" dxfId="457" priority="138" operator="containsText" text="MODERADO">
      <formula>NOT(ISERROR(SEARCH("MODERADO",BJ18)))</formula>
    </cfRule>
    <cfRule type="containsText" dxfId="456" priority="139" operator="containsText" text="BAJO">
      <formula>NOT(ISERROR(SEARCH("BAJO",BJ18)))</formula>
    </cfRule>
    <cfRule type="containsText" dxfId="455" priority="137" operator="containsText" text="ALTO">
      <formula>NOT(ISERROR(SEARCH("ALTO",BJ18)))</formula>
    </cfRule>
  </conditionalFormatting>
  <conditionalFormatting sqref="BJ21 BJ24">
    <cfRule type="containsText" dxfId="454" priority="167" operator="containsText" text="BAJO">
      <formula>NOT(ISERROR(SEARCH("BAJO",BJ21)))</formula>
    </cfRule>
    <cfRule type="containsText" dxfId="453" priority="164" operator="containsText" text="EXTREMO">
      <formula>NOT(ISERROR(SEARCH("EXTREMO",BJ21)))</formula>
    </cfRule>
    <cfRule type="containsText" dxfId="452" priority="165" operator="containsText" text="ALTO">
      <formula>NOT(ISERROR(SEARCH("ALTO",BJ21)))</formula>
    </cfRule>
    <cfRule type="containsText" dxfId="451" priority="166" operator="containsText" text="MODERADO">
      <formula>NOT(ISERROR(SEARCH("MODERADO",BJ21)))</formula>
    </cfRule>
  </conditionalFormatting>
  <conditionalFormatting sqref="BL18:BM20">
    <cfRule type="expression" dxfId="450" priority="2">
      <formula>#REF!="DILIGENCIE EL PLAN DE ACCIÓN"</formula>
    </cfRule>
  </conditionalFormatting>
  <conditionalFormatting sqref="BL15:BN15">
    <cfRule type="expression" dxfId="449" priority="4">
      <formula>#REF!="DILIGENCIE EL PLAN DE ACCIÓN"</formula>
    </cfRule>
  </conditionalFormatting>
  <conditionalFormatting sqref="BL12:BP12 BL13:BO14 BP15 BP18">
    <cfRule type="expression" dxfId="448" priority="5">
      <formula>#REF!="DILIGENCIE EL PLAN DE ACCIÓN"</formula>
    </cfRule>
  </conditionalFormatting>
  <conditionalFormatting sqref="BL21:BP26">
    <cfRule type="expression" dxfId="447" priority="163">
      <formula>#REF!="DILIGENCIE EL PLAN DE ACCIÓN"</formula>
    </cfRule>
  </conditionalFormatting>
  <conditionalFormatting sqref="BN18:BO18">
    <cfRule type="expression" dxfId="446" priority="1">
      <formula>#REF!="DILIGENCIE EL PLAN DE ACCIÓN"</formula>
    </cfRule>
  </conditionalFormatting>
  <conditionalFormatting sqref="BO15">
    <cfRule type="expression" dxfId="445" priority="3">
      <formula>#REF!="DILIGENCIE EL PLAN DE ACCIÓN"</formula>
    </cfRule>
  </conditionalFormatting>
  <dataValidations count="2">
    <dataValidation type="list" allowBlank="1" showInputMessage="1" showErrorMessage="1" sqref="K21:K26 G21:G26 I21:I26 E12:E26 G12:K20" xr:uid="{D99F9E8B-970D-40AB-A927-34CD773662C3}">
      <formula1>Acción</formula1>
    </dataValidation>
    <dataValidation type="list" allowBlank="1" showInputMessage="1" showErrorMessage="1" sqref="BK12:BK26" xr:uid="{F9AC1B35-185F-4B98-B458-FEFA904BBE33}">
      <formula1>TRATAMIENTOC</formula1>
    </dataValidation>
  </dataValidations>
  <pageMargins left="0.23622047244094491" right="0.23622047244094491" top="0.74803149606299213" bottom="0.74803149606299213" header="0.31496062992125984" footer="0.31496062992125984"/>
  <pageSetup paperSize="8" scale="17" orientation="landscape" r:id="rId1"/>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AA324601-C6CD-4725-94F0-2002AF964C54}">
          <x14:formula1>
            <xm:f>'Formulas Gestión'!$D$7:$D$22</xm:f>
          </x14:formula1>
          <xm:sqref>A12 A21:A26</xm:sqref>
        </x14:dataValidation>
        <x14:dataValidation type="list" allowBlank="1" showInputMessage="1" showErrorMessage="1" xr:uid="{B5BD1F03-7816-4C9D-B215-3011C51CF35C}">
          <x14:formula1>
            <xm:f>'Formulas Corrupción'!$P$7:$P$8</xm:f>
          </x14:formula1>
          <xm:sqref>Q12:AI26</xm:sqref>
        </x14:dataValidation>
        <x14:dataValidation type="list" allowBlank="1" showInputMessage="1" showErrorMessage="1" xr:uid="{78840567-7748-4BE9-AD7C-DAD9C86DF1E1}">
          <x14:formula1>
            <xm:f>'Formulas Corrupción'!$G$7:$G$8</xm:f>
          </x14:formula1>
          <xm:sqref>AO12:AO13 AO15:AO16 AO18:AO26</xm:sqref>
        </x14:dataValidation>
        <x14:dataValidation type="list" allowBlank="1" showInputMessage="1" showErrorMessage="1" xr:uid="{B77DD2B6-00BC-4955-A9ED-E513FC7F502F}">
          <x14:formula1>
            <xm:f>'Formulas Corrupción'!$M$7:$M$9</xm:f>
          </x14:formula1>
          <xm:sqref>BA12:BA13 BA15:BA16 BA18:BA26</xm:sqref>
        </x14:dataValidation>
        <x14:dataValidation type="list" allowBlank="1" showInputMessage="1" showErrorMessage="1" xr:uid="{5A6372F3-E6FA-4186-857C-20BA1CA95E94}">
          <x14:formula1>
            <xm:f>'Formulas Corrupción'!$L$7:$L$8</xm:f>
          </x14:formula1>
          <xm:sqref>AY12:AY13 AY15:AY16 AY18:AY26</xm:sqref>
        </x14:dataValidation>
        <x14:dataValidation type="list" allowBlank="1" showInputMessage="1" showErrorMessage="1" xr:uid="{5F227CC0-F519-400B-B3BB-21002CAD517E}">
          <x14:formula1>
            <xm:f>'Formulas Corrupción'!$K$7:$K$8</xm:f>
          </x14:formula1>
          <xm:sqref>AW12:AW13 AW15:AW16 AW18:AW26</xm:sqref>
        </x14:dataValidation>
        <x14:dataValidation type="list" allowBlank="1" showInputMessage="1" showErrorMessage="1" xr:uid="{0F8B90B8-E753-4245-B332-2BA76C3475E9}">
          <x14:formula1>
            <xm:f>'Formulas Corrupción'!$J$7:$J$9</xm:f>
          </x14:formula1>
          <xm:sqref>AU12:AU13 AU15:AU16 AU18:AU26</xm:sqref>
        </x14:dataValidation>
        <x14:dataValidation type="list" allowBlank="1" showInputMessage="1" showErrorMessage="1" xr:uid="{147C5ACF-382A-4FFA-81E8-8ABAD5DF5650}">
          <x14:formula1>
            <xm:f>'Formulas Corrupción'!$I$7:$I$8</xm:f>
          </x14:formula1>
          <xm:sqref>AS12:AS13 AS15:AS16 AS18:AS26</xm:sqref>
        </x14:dataValidation>
        <x14:dataValidation type="list" allowBlank="1" showInputMessage="1" showErrorMessage="1" xr:uid="{21D7F355-4DD6-4F3A-882A-9F72B5F50C29}">
          <x14:formula1>
            <xm:f>'Formulas Corrupción'!$H$7:$H$8</xm:f>
          </x14:formula1>
          <xm:sqref>AQ12:AQ13 AQ15:AQ16 AQ18:AQ26</xm:sqref>
        </x14:dataValidation>
        <x14:dataValidation type="list" allowBlank="1" showInputMessage="1" showErrorMessage="1" xr:uid="{5BF3B993-E23C-4D63-8D3A-898CDE1D190E}">
          <x14:formula1>
            <xm:f>'Formulas Corrupción'!$E$7:$E$11</xm:f>
          </x14:formula1>
          <xm:sqref>N12:N26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69E11-A982-46ED-B0F5-36E568E20625}">
  <sheetPr codeName="Hoja16">
    <tabColor rgb="FFF99F1B"/>
    <pageSetUpPr fitToPage="1"/>
  </sheetPr>
  <dimension ref="A1:BS15"/>
  <sheetViews>
    <sheetView showGridLines="0" topLeftCell="BF12" zoomScaleNormal="100" zoomScaleSheetLayoutView="80" workbookViewId="0">
      <selection activeCell="BM13" sqref="BM13:BM15"/>
    </sheetView>
  </sheetViews>
  <sheetFormatPr defaultColWidth="11.44140625" defaultRowHeight="11.4"/>
  <cols>
    <col min="1" max="1" width="13.5546875" style="9" customWidth="1"/>
    <col min="2" max="2" width="21.109375" style="9" customWidth="1"/>
    <col min="3" max="3" width="6.6640625" style="14" customWidth="1"/>
    <col min="4" max="4" width="17.109375" style="14" customWidth="1"/>
    <col min="5" max="5" width="10.88671875" style="14" customWidth="1"/>
    <col min="6" max="6" width="7" style="14" hidden="1" customWidth="1"/>
    <col min="7" max="7" width="9" style="14" customWidth="1"/>
    <col min="8" max="8" width="7.33203125" style="14" hidden="1" customWidth="1"/>
    <col min="9" max="9" width="13.109375" style="9" customWidth="1"/>
    <col min="10" max="10" width="6.5546875" style="14" hidden="1" customWidth="1"/>
    <col min="11" max="11" width="9.88671875" style="9" customWidth="1"/>
    <col min="12" max="12" width="6.44140625" style="14" hidden="1" customWidth="1"/>
    <col min="13" max="13" width="7.44140625" style="14" hidden="1" customWidth="1"/>
    <col min="14" max="14" width="19.6640625" style="9" customWidth="1"/>
    <col min="15" max="15" width="17.5546875" style="14" customWidth="1"/>
    <col min="16" max="16" width="7.44140625" style="65" hidden="1" customWidth="1"/>
    <col min="17" max="17" width="10" style="14" customWidth="1"/>
    <col min="18" max="18" width="15.44140625" style="14" customWidth="1"/>
    <col min="19" max="19" width="10" style="14" customWidth="1"/>
    <col min="20" max="20" width="15.88671875" style="14" customWidth="1"/>
    <col min="21" max="21" width="12.5546875" style="14" customWidth="1"/>
    <col min="22" max="22" width="10" style="14" customWidth="1"/>
    <col min="23" max="23" width="13" style="14" customWidth="1"/>
    <col min="24" max="24" width="15.88671875" style="14" customWidth="1"/>
    <col min="25" max="25" width="10" style="14" customWidth="1"/>
    <col min="26" max="26" width="13.33203125" style="14" customWidth="1"/>
    <col min="27" max="35" width="10" style="14" customWidth="1"/>
    <col min="36" max="36" width="7.44140625" style="14" hidden="1" customWidth="1"/>
    <col min="37" max="38" width="10" style="9" customWidth="1"/>
    <col min="39" max="39" width="46" style="9" customWidth="1"/>
    <col min="40" max="40" width="24.88671875" style="14" customWidth="1"/>
    <col min="41" max="41" width="12.6640625" style="9" customWidth="1"/>
    <col min="42" max="42" width="2.88671875" style="9" hidden="1" customWidth="1"/>
    <col min="43" max="43" width="18" style="9" customWidth="1"/>
    <col min="44" max="44" width="2.88671875" style="9" hidden="1" customWidth="1"/>
    <col min="45" max="45" width="13.109375" style="9" customWidth="1"/>
    <col min="46" max="46" width="2.88671875" style="9" hidden="1" customWidth="1"/>
    <col min="47" max="47" width="11.88671875" style="9" customWidth="1"/>
    <col min="48" max="48" width="2.88671875" style="9" hidden="1" customWidth="1"/>
    <col min="49" max="49" width="20.6640625" style="9" customWidth="1"/>
    <col min="50" max="50" width="2.88671875" style="9" hidden="1" customWidth="1"/>
    <col min="51" max="51" width="20.6640625" style="9" customWidth="1"/>
    <col min="52" max="52" width="2.88671875" style="9" hidden="1" customWidth="1"/>
    <col min="53" max="53" width="20.6640625" style="9" customWidth="1"/>
    <col min="54" max="54" width="2.88671875" style="14" hidden="1" customWidth="1"/>
    <col min="55" max="55" width="13.33203125" style="14" hidden="1" customWidth="1"/>
    <col min="56" max="56" width="15.109375" style="14" customWidth="1"/>
    <col min="57" max="57" width="13.33203125" style="9" hidden="1" customWidth="1"/>
    <col min="58" max="58" width="13.33203125" style="9" customWidth="1"/>
    <col min="59" max="59" width="16.33203125" style="9" customWidth="1"/>
    <col min="60" max="60" width="19" style="9" hidden="1" customWidth="1"/>
    <col min="61" max="61" width="10.88671875" style="9" customWidth="1"/>
    <col min="62" max="62" width="12.44140625" style="9" customWidth="1"/>
    <col min="63" max="63" width="17.5546875" style="9" customWidth="1"/>
    <col min="64" max="64" width="51.44140625" style="9" customWidth="1"/>
    <col min="65" max="65" width="27" style="14" customWidth="1"/>
    <col min="66" max="66" width="13.33203125" style="14" customWidth="1"/>
    <col min="67" max="67" width="16" style="14" customWidth="1"/>
    <col min="68" max="68" width="26.44140625" style="14" customWidth="1"/>
    <col min="69" max="69" width="12.88671875" style="9" customWidth="1"/>
    <col min="70" max="70" width="29.5546875" style="9" customWidth="1"/>
    <col min="71" max="71" width="8.109375" style="9" bestFit="1" customWidth="1"/>
    <col min="72" max="80" width="11.44140625" style="9" customWidth="1"/>
    <col min="81" max="16384" width="11.44140625" style="9"/>
  </cols>
  <sheetData>
    <row r="1" spans="1:71" ht="12" customHeight="1">
      <c r="A1" s="250"/>
      <c r="B1" s="251"/>
      <c r="C1" s="251"/>
      <c r="D1" s="252"/>
      <c r="E1" s="247" t="s">
        <v>538</v>
      </c>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row>
    <row r="2" spans="1:71">
      <c r="A2" s="253"/>
      <c r="B2" s="254"/>
      <c r="C2" s="254"/>
      <c r="D2" s="255"/>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7"/>
      <c r="AN2" s="247"/>
      <c r="AO2" s="247"/>
      <c r="AP2" s="247"/>
      <c r="AQ2" s="247"/>
      <c r="AR2" s="247"/>
      <c r="AS2" s="247"/>
      <c r="AT2" s="247"/>
      <c r="AU2" s="247"/>
      <c r="AV2" s="247"/>
      <c r="AW2" s="247"/>
      <c r="AX2" s="247"/>
      <c r="AY2" s="247"/>
      <c r="AZ2" s="247"/>
      <c r="BA2" s="247"/>
      <c r="BB2" s="247"/>
      <c r="BC2" s="247"/>
      <c r="BD2" s="247"/>
      <c r="BE2" s="247"/>
      <c r="BF2" s="247"/>
      <c r="BG2" s="247"/>
      <c r="BH2" s="247"/>
      <c r="BI2" s="247"/>
      <c r="BJ2" s="247"/>
      <c r="BK2" s="247"/>
      <c r="BL2" s="247"/>
      <c r="BM2" s="247"/>
      <c r="BN2" s="247"/>
      <c r="BO2" s="247"/>
      <c r="BP2" s="247"/>
      <c r="BQ2" s="247"/>
      <c r="BR2" s="247"/>
      <c r="BS2" s="247"/>
    </row>
    <row r="3" spans="1:71" ht="15" customHeight="1">
      <c r="A3" s="253"/>
      <c r="B3" s="254"/>
      <c r="C3" s="254"/>
      <c r="D3" s="255"/>
      <c r="E3" s="245" t="s">
        <v>128</v>
      </c>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46"/>
      <c r="AF3" s="260" t="s">
        <v>129</v>
      </c>
      <c r="AG3" s="261"/>
      <c r="AH3" s="261"/>
      <c r="AI3" s="261"/>
      <c r="AJ3" s="261"/>
      <c r="AK3" s="261"/>
      <c r="AL3" s="261"/>
      <c r="AM3" s="261"/>
      <c r="AN3" s="261"/>
      <c r="AO3" s="261"/>
      <c r="AP3" s="261"/>
      <c r="AQ3" s="261"/>
      <c r="AR3" s="261"/>
      <c r="AS3" s="261"/>
      <c r="AT3" s="261"/>
      <c r="AU3" s="261"/>
      <c r="AV3" s="261"/>
      <c r="AW3" s="262"/>
      <c r="AX3" s="58"/>
      <c r="AY3" s="245" t="s">
        <v>130</v>
      </c>
      <c r="AZ3" s="259"/>
      <c r="BA3" s="259"/>
      <c r="BB3" s="259"/>
      <c r="BC3" s="259"/>
      <c r="BD3" s="259"/>
      <c r="BE3" s="259"/>
      <c r="BF3" s="259"/>
      <c r="BG3" s="259"/>
      <c r="BH3" s="259"/>
      <c r="BI3" s="259"/>
      <c r="BJ3" s="259"/>
      <c r="BK3" s="259"/>
      <c r="BL3" s="259"/>
      <c r="BM3" s="259"/>
      <c r="BN3" s="259"/>
      <c r="BO3" s="259"/>
      <c r="BP3" s="259"/>
      <c r="BQ3" s="259"/>
      <c r="BR3" s="259"/>
      <c r="BS3" s="246"/>
    </row>
    <row r="4" spans="1:71" ht="15" customHeight="1">
      <c r="A4" s="256"/>
      <c r="B4" s="257"/>
      <c r="C4" s="257"/>
      <c r="D4" s="258"/>
      <c r="E4" s="248" t="s">
        <v>539</v>
      </c>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49"/>
      <c r="AF4" s="260" t="s">
        <v>206</v>
      </c>
      <c r="AG4" s="261"/>
      <c r="AH4" s="261"/>
      <c r="AI4" s="261"/>
      <c r="AJ4" s="261"/>
      <c r="AK4" s="261"/>
      <c r="AL4" s="261"/>
      <c r="AM4" s="261"/>
      <c r="AN4" s="261"/>
      <c r="AO4" s="261"/>
      <c r="AP4" s="261"/>
      <c r="AQ4" s="261"/>
      <c r="AR4" s="261"/>
      <c r="AS4" s="261"/>
      <c r="AT4" s="261"/>
      <c r="AU4" s="261"/>
      <c r="AV4" s="261"/>
      <c r="AW4" s="262"/>
      <c r="AX4" s="59"/>
      <c r="AY4" s="264" t="s">
        <v>207</v>
      </c>
      <c r="AZ4" s="265"/>
      <c r="BA4" s="265"/>
      <c r="BB4" s="265"/>
      <c r="BC4" s="265"/>
      <c r="BD4" s="265"/>
      <c r="BE4" s="265"/>
      <c r="BF4" s="265"/>
      <c r="BG4" s="265"/>
      <c r="BH4" s="265"/>
      <c r="BI4" s="265"/>
      <c r="BJ4" s="265"/>
      <c r="BK4" s="265"/>
      <c r="BL4" s="265"/>
      <c r="BM4" s="265"/>
      <c r="BN4" s="265"/>
      <c r="BO4" s="265"/>
      <c r="BP4" s="265"/>
      <c r="BQ4" s="265"/>
      <c r="BR4" s="265"/>
      <c r="BS4" s="266"/>
    </row>
    <row r="5" spans="1:71" ht="12" customHeight="1">
      <c r="A5" s="245" t="s">
        <v>540</v>
      </c>
      <c r="B5" s="246"/>
      <c r="C5" s="245" t="s">
        <v>127</v>
      </c>
      <c r="D5" s="246"/>
      <c r="E5" s="247" t="s">
        <v>133</v>
      </c>
      <c r="F5" s="247"/>
      <c r="G5" s="247"/>
      <c r="H5" s="247"/>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row>
    <row r="6" spans="1:71">
      <c r="A6" s="248" t="s">
        <v>204</v>
      </c>
      <c r="B6" s="249"/>
      <c r="C6" s="248">
        <v>7</v>
      </c>
      <c r="D6" s="249"/>
      <c r="E6" s="247"/>
      <c r="F6" s="247"/>
      <c r="G6" s="247"/>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c r="AL6" s="247"/>
      <c r="AM6" s="247"/>
      <c r="AN6" s="247"/>
      <c r="AO6" s="247"/>
      <c r="AP6" s="247"/>
      <c r="AQ6" s="247"/>
      <c r="AR6" s="247"/>
      <c r="AS6" s="247"/>
      <c r="AT6" s="247"/>
      <c r="AU6" s="247"/>
      <c r="AV6" s="247"/>
      <c r="AW6" s="247"/>
      <c r="AX6" s="247"/>
      <c r="AY6" s="247"/>
      <c r="AZ6" s="247"/>
      <c r="BA6" s="247"/>
      <c r="BB6" s="247"/>
      <c r="BC6" s="247"/>
      <c r="BD6" s="247"/>
      <c r="BE6" s="247"/>
      <c r="BF6" s="247"/>
      <c r="BG6" s="247"/>
      <c r="BH6" s="247"/>
      <c r="BI6" s="247"/>
      <c r="BJ6" s="247"/>
      <c r="BK6" s="247"/>
      <c r="BL6" s="247"/>
      <c r="BM6" s="247"/>
      <c r="BN6" s="247"/>
      <c r="BO6" s="247"/>
      <c r="BP6" s="247"/>
      <c r="BQ6" s="247"/>
      <c r="BR6" s="247"/>
      <c r="BS6" s="247"/>
    </row>
    <row r="7" spans="1:71">
      <c r="A7" s="26"/>
      <c r="B7" s="26"/>
      <c r="C7" s="51"/>
      <c r="D7" s="51"/>
      <c r="E7" s="51"/>
      <c r="F7" s="51"/>
      <c r="G7" s="51"/>
      <c r="H7" s="51"/>
      <c r="I7" s="26"/>
      <c r="J7" s="51"/>
      <c r="K7" s="26"/>
      <c r="L7" s="51"/>
      <c r="M7" s="51"/>
      <c r="N7" s="26"/>
      <c r="O7" s="51"/>
      <c r="P7" s="64"/>
      <c r="Q7" s="51"/>
      <c r="R7" s="51"/>
      <c r="S7" s="51"/>
      <c r="T7" s="51"/>
      <c r="U7" s="51"/>
      <c r="V7" s="51"/>
      <c r="W7" s="51"/>
      <c r="X7" s="51"/>
      <c r="Y7" s="51"/>
      <c r="Z7" s="51"/>
      <c r="AA7" s="51"/>
      <c r="AB7" s="51"/>
      <c r="AC7" s="51"/>
      <c r="AD7" s="51"/>
      <c r="AE7" s="51"/>
      <c r="AF7" s="51"/>
      <c r="AG7" s="51"/>
      <c r="AH7" s="51"/>
      <c r="AI7" s="51"/>
      <c r="AJ7" s="51"/>
      <c r="AK7" s="26"/>
      <c r="AL7" s="26"/>
      <c r="AM7" s="26"/>
      <c r="AN7" s="51"/>
      <c r="AO7" s="26"/>
      <c r="AP7" s="26"/>
      <c r="AQ7" s="26"/>
      <c r="AR7" s="26"/>
      <c r="AS7" s="26"/>
      <c r="AT7" s="26"/>
      <c r="AU7" s="26"/>
      <c r="AV7" s="26"/>
      <c r="AW7" s="26"/>
      <c r="AX7" s="26"/>
      <c r="AY7" s="26"/>
      <c r="AZ7" s="26"/>
      <c r="BA7" s="26"/>
      <c r="BB7" s="51"/>
      <c r="BC7" s="51"/>
      <c r="BD7" s="51"/>
      <c r="BE7" s="26"/>
      <c r="BF7" s="26"/>
      <c r="BG7" s="26"/>
      <c r="BH7" s="26"/>
      <c r="BI7" s="26"/>
      <c r="BJ7" s="26"/>
      <c r="BK7" s="26"/>
      <c r="BL7" s="26"/>
      <c r="BM7" s="51"/>
      <c r="BN7" s="51"/>
      <c r="BO7" s="51"/>
      <c r="BP7" s="51"/>
      <c r="BQ7" s="26"/>
      <c r="BR7" s="26"/>
      <c r="BS7" s="26"/>
    </row>
    <row r="8" spans="1:71">
      <c r="A8" s="26"/>
      <c r="B8" s="26"/>
      <c r="C8" s="51"/>
      <c r="D8" s="51"/>
      <c r="E8" s="51"/>
      <c r="F8" s="51"/>
      <c r="G8" s="51"/>
      <c r="H8" s="51"/>
      <c r="I8" s="26"/>
      <c r="J8" s="51"/>
      <c r="K8" s="26"/>
      <c r="L8" s="51"/>
      <c r="M8" s="51"/>
      <c r="N8" s="26"/>
      <c r="O8" s="51"/>
      <c r="P8" s="64"/>
      <c r="Q8" s="51"/>
      <c r="R8" s="51"/>
      <c r="S8" s="51"/>
      <c r="T8" s="51"/>
      <c r="U8" s="51"/>
      <c r="V8" s="51"/>
      <c r="W8" s="51"/>
      <c r="X8" s="51"/>
      <c r="Y8" s="51"/>
      <c r="Z8" s="51"/>
      <c r="AA8" s="51"/>
      <c r="AB8" s="51"/>
      <c r="AC8" s="51"/>
      <c r="AD8" s="51"/>
      <c r="AE8" s="51"/>
      <c r="AF8" s="51"/>
      <c r="AG8" s="51"/>
      <c r="AH8" s="51"/>
      <c r="AI8" s="51"/>
      <c r="AJ8" s="51"/>
      <c r="AK8" s="26"/>
      <c r="AL8" s="26"/>
      <c r="AM8" s="26"/>
      <c r="AN8" s="51"/>
      <c r="AO8" s="26"/>
      <c r="AP8" s="26"/>
      <c r="AQ8" s="26"/>
      <c r="AR8" s="26"/>
      <c r="AS8" s="26"/>
      <c r="AT8" s="26"/>
      <c r="AU8" s="26"/>
      <c r="AV8" s="26"/>
      <c r="AW8" s="26"/>
      <c r="AX8" s="26"/>
      <c r="AY8" s="26"/>
      <c r="AZ8" s="26"/>
      <c r="BA8" s="26"/>
      <c r="BB8" s="51"/>
      <c r="BC8" s="51"/>
      <c r="BD8" s="51"/>
      <c r="BE8" s="26"/>
      <c r="BF8" s="26"/>
      <c r="BG8" s="26"/>
      <c r="BH8" s="26"/>
      <c r="BI8" s="26"/>
      <c r="BJ8" s="26"/>
      <c r="BK8" s="26"/>
      <c r="BL8" s="26"/>
      <c r="BM8" s="51"/>
      <c r="BN8" s="51"/>
      <c r="BO8" s="51"/>
      <c r="BP8" s="51"/>
      <c r="BQ8" s="26"/>
      <c r="BR8" s="26"/>
      <c r="BS8" s="26"/>
    </row>
    <row r="9" spans="1:71" ht="11.7" customHeight="1">
      <c r="A9" s="242" t="s">
        <v>0</v>
      </c>
      <c r="B9" s="242" t="s">
        <v>1</v>
      </c>
      <c r="C9" s="242" t="s">
        <v>211</v>
      </c>
      <c r="D9" s="243" t="s">
        <v>64</v>
      </c>
      <c r="E9" s="243"/>
      <c r="F9" s="243"/>
      <c r="G9" s="243"/>
      <c r="H9" s="243"/>
      <c r="I9" s="243"/>
      <c r="J9" s="243"/>
      <c r="K9" s="243"/>
      <c r="L9" s="6"/>
      <c r="M9" s="6"/>
      <c r="N9" s="244" t="s">
        <v>222</v>
      </c>
      <c r="O9" s="244"/>
      <c r="P9" s="244"/>
      <c r="Q9" s="244"/>
      <c r="R9" s="244"/>
      <c r="S9" s="244"/>
      <c r="T9" s="244"/>
      <c r="U9" s="244"/>
      <c r="V9" s="244"/>
      <c r="W9" s="244"/>
      <c r="X9" s="244"/>
      <c r="Y9" s="244"/>
      <c r="Z9" s="244"/>
      <c r="AA9" s="244"/>
      <c r="AB9" s="244"/>
      <c r="AC9" s="244"/>
      <c r="AD9" s="244"/>
      <c r="AE9" s="244"/>
      <c r="AF9" s="244"/>
      <c r="AG9" s="244"/>
      <c r="AH9" s="244"/>
      <c r="AI9" s="244"/>
      <c r="AJ9" s="244"/>
      <c r="AK9" s="244"/>
      <c r="AL9" s="244"/>
      <c r="AM9" s="244"/>
      <c r="AN9" s="244"/>
      <c r="AO9" s="244"/>
      <c r="AP9" s="244"/>
      <c r="AQ9" s="244"/>
      <c r="AR9" s="244"/>
      <c r="AS9" s="244"/>
      <c r="AT9" s="244"/>
      <c r="AU9" s="244"/>
      <c r="AV9" s="244"/>
      <c r="AW9" s="244"/>
      <c r="AX9" s="244"/>
      <c r="AY9" s="244"/>
      <c r="AZ9" s="244"/>
      <c r="BA9" s="244"/>
      <c r="BB9" s="244"/>
      <c r="BC9" s="244"/>
      <c r="BD9" s="244"/>
      <c r="BE9" s="244"/>
      <c r="BF9" s="244"/>
      <c r="BG9" s="244"/>
      <c r="BH9" s="244"/>
      <c r="BI9" s="244"/>
      <c r="BJ9" s="60"/>
      <c r="BK9" s="218" t="s">
        <v>51</v>
      </c>
      <c r="BL9" s="218"/>
      <c r="BM9" s="218"/>
      <c r="BN9" s="218"/>
      <c r="BO9" s="218"/>
      <c r="BP9" s="289" t="s">
        <v>209</v>
      </c>
      <c r="BQ9" s="290" t="s">
        <v>569</v>
      </c>
      <c r="BR9" s="290"/>
      <c r="BS9" s="290"/>
    </row>
    <row r="10" spans="1:71" ht="11.7" customHeight="1">
      <c r="A10" s="242"/>
      <c r="B10" s="242"/>
      <c r="C10" s="242"/>
      <c r="D10" s="243" t="s">
        <v>208</v>
      </c>
      <c r="E10" s="243" t="s">
        <v>226</v>
      </c>
      <c r="F10" s="243"/>
      <c r="G10" s="243"/>
      <c r="H10" s="243"/>
      <c r="I10" s="243"/>
      <c r="J10" s="243"/>
      <c r="K10" s="243"/>
      <c r="L10" s="6"/>
      <c r="M10" s="6"/>
      <c r="N10" s="244" t="s">
        <v>541</v>
      </c>
      <c r="O10" s="244"/>
      <c r="P10" s="244"/>
      <c r="Q10" s="244" t="s">
        <v>292</v>
      </c>
      <c r="R10" s="244"/>
      <c r="S10" s="244"/>
      <c r="T10" s="244"/>
      <c r="U10" s="244"/>
      <c r="V10" s="244"/>
      <c r="W10" s="244"/>
      <c r="X10" s="244"/>
      <c r="Y10" s="244"/>
      <c r="Z10" s="244"/>
      <c r="AA10" s="244"/>
      <c r="AB10" s="244"/>
      <c r="AC10" s="244"/>
      <c r="AD10" s="244"/>
      <c r="AE10" s="244"/>
      <c r="AF10" s="244"/>
      <c r="AG10" s="244"/>
      <c r="AH10" s="244"/>
      <c r="AI10" s="244"/>
      <c r="AJ10" s="244"/>
      <c r="AK10" s="244"/>
      <c r="AL10" s="291" t="s">
        <v>224</v>
      </c>
      <c r="AM10" s="244" t="s">
        <v>134</v>
      </c>
      <c r="AN10" s="244" t="s">
        <v>227</v>
      </c>
      <c r="AO10" s="244"/>
      <c r="AP10" s="244"/>
      <c r="AQ10" s="244"/>
      <c r="AR10" s="244"/>
      <c r="AS10" s="244"/>
      <c r="AT10" s="244"/>
      <c r="AU10" s="244"/>
      <c r="AV10" s="244"/>
      <c r="AW10" s="244"/>
      <c r="AX10" s="244"/>
      <c r="AY10" s="244"/>
      <c r="AZ10" s="244"/>
      <c r="BA10" s="244"/>
      <c r="BB10" s="244"/>
      <c r="BC10" s="244"/>
      <c r="BD10" s="244"/>
      <c r="BE10" s="244"/>
      <c r="BF10" s="244"/>
      <c r="BG10" s="244" t="s">
        <v>542</v>
      </c>
      <c r="BH10" s="244"/>
      <c r="BI10" s="244"/>
      <c r="BJ10" s="291" t="s">
        <v>229</v>
      </c>
      <c r="BK10" s="218" t="s">
        <v>51</v>
      </c>
      <c r="BL10" s="218" t="s">
        <v>52</v>
      </c>
      <c r="BM10" s="218"/>
      <c r="BN10" s="218"/>
      <c r="BO10" s="218"/>
      <c r="BP10" s="289"/>
      <c r="BQ10" s="290"/>
      <c r="BR10" s="290"/>
      <c r="BS10" s="290"/>
    </row>
    <row r="11" spans="1:71" s="10" customFormat="1" ht="87" customHeight="1">
      <c r="A11" s="274"/>
      <c r="B11" s="274"/>
      <c r="C11" s="274"/>
      <c r="D11" s="277"/>
      <c r="E11" s="71" t="s">
        <v>217</v>
      </c>
      <c r="F11" s="71" t="s">
        <v>285</v>
      </c>
      <c r="G11" s="71" t="s">
        <v>218</v>
      </c>
      <c r="H11" s="71" t="s">
        <v>285</v>
      </c>
      <c r="I11" s="71" t="s">
        <v>219</v>
      </c>
      <c r="J11" s="71" t="s">
        <v>285</v>
      </c>
      <c r="K11" s="71" t="s">
        <v>220</v>
      </c>
      <c r="L11" s="71" t="s">
        <v>285</v>
      </c>
      <c r="M11" s="71" t="s">
        <v>286</v>
      </c>
      <c r="N11" s="72" t="s">
        <v>210</v>
      </c>
      <c r="O11" s="72" t="s">
        <v>135</v>
      </c>
      <c r="P11" s="73" t="s">
        <v>45</v>
      </c>
      <c r="Q11" s="74" t="s">
        <v>136</v>
      </c>
      <c r="R11" s="74" t="s">
        <v>137</v>
      </c>
      <c r="S11" s="74" t="s">
        <v>138</v>
      </c>
      <c r="T11" s="74" t="s">
        <v>139</v>
      </c>
      <c r="U11" s="74" t="s">
        <v>140</v>
      </c>
      <c r="V11" s="74" t="s">
        <v>141</v>
      </c>
      <c r="W11" s="74" t="s">
        <v>142</v>
      </c>
      <c r="X11" s="74" t="s">
        <v>143</v>
      </c>
      <c r="Y11" s="74" t="s">
        <v>144</v>
      </c>
      <c r="Z11" s="74" t="s">
        <v>145</v>
      </c>
      <c r="AA11" s="74" t="s">
        <v>146</v>
      </c>
      <c r="AB11" s="74" t="s">
        <v>147</v>
      </c>
      <c r="AC11" s="74" t="s">
        <v>148</v>
      </c>
      <c r="AD11" s="74" t="s">
        <v>149</v>
      </c>
      <c r="AE11" s="74" t="s">
        <v>150</v>
      </c>
      <c r="AF11" s="74" t="s">
        <v>151</v>
      </c>
      <c r="AG11" s="74" t="s">
        <v>152</v>
      </c>
      <c r="AH11" s="74" t="s">
        <v>153</v>
      </c>
      <c r="AI11" s="74" t="s">
        <v>154</v>
      </c>
      <c r="AJ11" s="72" t="s">
        <v>155</v>
      </c>
      <c r="AK11" s="72" t="s">
        <v>223</v>
      </c>
      <c r="AL11" s="285"/>
      <c r="AM11" s="287"/>
      <c r="AN11" s="72" t="s">
        <v>44</v>
      </c>
      <c r="AO11" s="72" t="s">
        <v>156</v>
      </c>
      <c r="AP11" s="72" t="s">
        <v>155</v>
      </c>
      <c r="AQ11" s="72" t="s">
        <v>535</v>
      </c>
      <c r="AR11" s="72" t="s">
        <v>155</v>
      </c>
      <c r="AS11" s="72" t="s">
        <v>158</v>
      </c>
      <c r="AT11" s="72" t="s">
        <v>155</v>
      </c>
      <c r="AU11" s="72" t="s">
        <v>536</v>
      </c>
      <c r="AV11" s="72" t="s">
        <v>155</v>
      </c>
      <c r="AW11" s="72" t="s">
        <v>160</v>
      </c>
      <c r="AX11" s="72" t="s">
        <v>155</v>
      </c>
      <c r="AY11" s="72" t="s">
        <v>161</v>
      </c>
      <c r="AZ11" s="72" t="s">
        <v>155</v>
      </c>
      <c r="BA11" s="72" t="s">
        <v>537</v>
      </c>
      <c r="BB11" s="72" t="s">
        <v>155</v>
      </c>
      <c r="BC11" s="72" t="s">
        <v>163</v>
      </c>
      <c r="BD11" s="72" t="s">
        <v>228</v>
      </c>
      <c r="BE11" s="72" t="s">
        <v>164</v>
      </c>
      <c r="BF11" s="72" t="s">
        <v>165</v>
      </c>
      <c r="BG11" s="72" t="s">
        <v>132</v>
      </c>
      <c r="BH11" s="72"/>
      <c r="BI11" s="72" t="s">
        <v>3</v>
      </c>
      <c r="BJ11" s="285"/>
      <c r="BK11" s="306"/>
      <c r="BL11" s="76" t="s">
        <v>501</v>
      </c>
      <c r="BM11" s="76" t="s">
        <v>502</v>
      </c>
      <c r="BN11" s="76" t="s">
        <v>503</v>
      </c>
      <c r="BO11" s="76" t="s">
        <v>504</v>
      </c>
      <c r="BP11" s="222"/>
      <c r="BQ11" s="188" t="s">
        <v>570</v>
      </c>
      <c r="BR11" s="188" t="s">
        <v>234</v>
      </c>
      <c r="BS11" s="188" t="s">
        <v>53</v>
      </c>
    </row>
    <row r="12" spans="1:71" ht="80.25" customHeight="1">
      <c r="A12" s="241" t="s">
        <v>98</v>
      </c>
      <c r="B12" s="237" t="s">
        <v>607</v>
      </c>
      <c r="C12" s="267" t="s">
        <v>6</v>
      </c>
      <c r="D12" s="273" t="s">
        <v>462</v>
      </c>
      <c r="E12" s="273" t="s">
        <v>177</v>
      </c>
      <c r="F12" s="269">
        <v>0.25</v>
      </c>
      <c r="G12" s="273" t="s">
        <v>177</v>
      </c>
      <c r="H12" s="273" t="s">
        <v>177</v>
      </c>
      <c r="I12" s="273" t="s">
        <v>177</v>
      </c>
      <c r="J12" s="273" t="s">
        <v>177</v>
      </c>
      <c r="K12" s="273" t="s">
        <v>177</v>
      </c>
      <c r="L12" s="270">
        <v>0.25</v>
      </c>
      <c r="M12" s="270" t="e">
        <v>#VALUE!</v>
      </c>
      <c r="N12" s="267" t="s">
        <v>168</v>
      </c>
      <c r="O12" s="247" t="s">
        <v>169</v>
      </c>
      <c r="P12" s="480">
        <v>0.4</v>
      </c>
      <c r="Q12" s="267" t="s">
        <v>177</v>
      </c>
      <c r="R12" s="267" t="s">
        <v>187</v>
      </c>
      <c r="S12" s="267" t="s">
        <v>187</v>
      </c>
      <c r="T12" s="267" t="s">
        <v>187</v>
      </c>
      <c r="U12" s="267" t="s">
        <v>187</v>
      </c>
      <c r="V12" s="267" t="s">
        <v>187</v>
      </c>
      <c r="W12" s="267" t="s">
        <v>187</v>
      </c>
      <c r="X12" s="267" t="s">
        <v>187</v>
      </c>
      <c r="Y12" s="267" t="s">
        <v>187</v>
      </c>
      <c r="Z12" s="267" t="s">
        <v>177</v>
      </c>
      <c r="AA12" s="267" t="s">
        <v>177</v>
      </c>
      <c r="AB12" s="267" t="s">
        <v>177</v>
      </c>
      <c r="AC12" s="267" t="s">
        <v>177</v>
      </c>
      <c r="AD12" s="267" t="s">
        <v>177</v>
      </c>
      <c r="AE12" s="267" t="s">
        <v>187</v>
      </c>
      <c r="AF12" s="267" t="s">
        <v>187</v>
      </c>
      <c r="AG12" s="267" t="s">
        <v>187</v>
      </c>
      <c r="AH12" s="267" t="s">
        <v>187</v>
      </c>
      <c r="AI12" s="267" t="s">
        <v>187</v>
      </c>
      <c r="AJ12" s="267">
        <v>6</v>
      </c>
      <c r="AK12" s="310" t="s">
        <v>24</v>
      </c>
      <c r="AL12" s="247" t="s">
        <v>652</v>
      </c>
      <c r="AM12" s="90" t="s">
        <v>608</v>
      </c>
      <c r="AN12" s="67" t="s">
        <v>609</v>
      </c>
      <c r="AO12" s="67" t="s">
        <v>170</v>
      </c>
      <c r="AP12" s="67">
        <v>15</v>
      </c>
      <c r="AQ12" s="67" t="s">
        <v>171</v>
      </c>
      <c r="AR12" s="67">
        <v>15</v>
      </c>
      <c r="AS12" s="67" t="s">
        <v>172</v>
      </c>
      <c r="AT12" s="67">
        <v>15</v>
      </c>
      <c r="AU12" s="67" t="s">
        <v>173</v>
      </c>
      <c r="AV12" s="67">
        <v>15</v>
      </c>
      <c r="AW12" s="67" t="s">
        <v>174</v>
      </c>
      <c r="AX12" s="67">
        <v>15</v>
      </c>
      <c r="AY12" s="67" t="s">
        <v>175</v>
      </c>
      <c r="AZ12" s="67">
        <v>15</v>
      </c>
      <c r="BA12" s="67" t="s">
        <v>176</v>
      </c>
      <c r="BB12" s="67">
        <v>10</v>
      </c>
      <c r="BC12" s="67">
        <v>100</v>
      </c>
      <c r="BD12" s="96" t="s">
        <v>603</v>
      </c>
      <c r="BE12" s="332">
        <v>100</v>
      </c>
      <c r="BF12" s="309" t="s">
        <v>603</v>
      </c>
      <c r="BG12" s="309" t="s">
        <v>169</v>
      </c>
      <c r="BH12" s="309">
        <v>-4</v>
      </c>
      <c r="BI12" s="310" t="s">
        <v>23</v>
      </c>
      <c r="BJ12" s="247" t="s">
        <v>23</v>
      </c>
      <c r="BK12" s="311" t="s">
        <v>282</v>
      </c>
      <c r="BL12" s="125" t="s">
        <v>381</v>
      </c>
      <c r="BM12" s="86" t="s">
        <v>329</v>
      </c>
      <c r="BN12" s="99">
        <v>45672</v>
      </c>
      <c r="BO12" s="99">
        <v>46022</v>
      </c>
      <c r="BP12" s="273" t="s">
        <v>383</v>
      </c>
      <c r="BQ12" s="267"/>
      <c r="BR12" s="267"/>
      <c r="BS12" s="267"/>
    </row>
    <row r="13" spans="1:71" ht="91.2">
      <c r="A13" s="241"/>
      <c r="B13" s="237"/>
      <c r="C13" s="267"/>
      <c r="D13" s="273"/>
      <c r="E13" s="273"/>
      <c r="F13" s="269"/>
      <c r="G13" s="273"/>
      <c r="H13" s="273"/>
      <c r="I13" s="273"/>
      <c r="J13" s="273"/>
      <c r="K13" s="273"/>
      <c r="L13" s="270"/>
      <c r="M13" s="270"/>
      <c r="N13" s="267"/>
      <c r="O13" s="247"/>
      <c r="P13" s="268"/>
      <c r="Q13" s="267"/>
      <c r="R13" s="267"/>
      <c r="S13" s="267"/>
      <c r="T13" s="267"/>
      <c r="U13" s="267"/>
      <c r="V13" s="267"/>
      <c r="W13" s="267"/>
      <c r="X13" s="267"/>
      <c r="Y13" s="267"/>
      <c r="Z13" s="267"/>
      <c r="AA13" s="267"/>
      <c r="AB13" s="267"/>
      <c r="AC13" s="267"/>
      <c r="AD13" s="267"/>
      <c r="AE13" s="267"/>
      <c r="AF13" s="267"/>
      <c r="AG13" s="267"/>
      <c r="AH13" s="267"/>
      <c r="AI13" s="267"/>
      <c r="AJ13" s="267"/>
      <c r="AK13" s="310"/>
      <c r="AL13" s="247"/>
      <c r="AM13" s="90" t="s">
        <v>634</v>
      </c>
      <c r="AN13" s="67" t="s">
        <v>379</v>
      </c>
      <c r="AO13" s="67" t="s">
        <v>170</v>
      </c>
      <c r="AP13" s="67">
        <v>15</v>
      </c>
      <c r="AQ13" s="67" t="s">
        <v>171</v>
      </c>
      <c r="AR13" s="67">
        <v>15</v>
      </c>
      <c r="AS13" s="67" t="s">
        <v>172</v>
      </c>
      <c r="AT13" s="67">
        <v>15</v>
      </c>
      <c r="AU13" s="67" t="s">
        <v>173</v>
      </c>
      <c r="AV13" s="67">
        <v>15</v>
      </c>
      <c r="AW13" s="67" t="s">
        <v>174</v>
      </c>
      <c r="AX13" s="67">
        <v>15</v>
      </c>
      <c r="AY13" s="67" t="s">
        <v>175</v>
      </c>
      <c r="AZ13" s="67">
        <v>15</v>
      </c>
      <c r="BA13" s="67" t="s">
        <v>176</v>
      </c>
      <c r="BB13" s="67">
        <v>10</v>
      </c>
      <c r="BC13" s="67">
        <v>100</v>
      </c>
      <c r="BD13" s="96" t="s">
        <v>603</v>
      </c>
      <c r="BE13" s="332"/>
      <c r="BF13" s="309"/>
      <c r="BG13" s="309"/>
      <c r="BH13" s="309"/>
      <c r="BI13" s="310"/>
      <c r="BJ13" s="247"/>
      <c r="BK13" s="311"/>
      <c r="BL13" s="313" t="s">
        <v>384</v>
      </c>
      <c r="BM13" s="273" t="s">
        <v>329</v>
      </c>
      <c r="BN13" s="99">
        <v>45672</v>
      </c>
      <c r="BO13" s="99">
        <v>46022</v>
      </c>
      <c r="BP13" s="273"/>
      <c r="BQ13" s="267"/>
      <c r="BR13" s="267"/>
      <c r="BS13" s="267"/>
    </row>
    <row r="14" spans="1:71" ht="79.8">
      <c r="A14" s="241"/>
      <c r="B14" s="237"/>
      <c r="C14" s="267"/>
      <c r="D14" s="273"/>
      <c r="E14" s="273"/>
      <c r="F14" s="269"/>
      <c r="G14" s="273"/>
      <c r="H14" s="273"/>
      <c r="I14" s="273"/>
      <c r="J14" s="273"/>
      <c r="K14" s="273"/>
      <c r="L14" s="270"/>
      <c r="M14" s="270"/>
      <c r="N14" s="267"/>
      <c r="O14" s="247"/>
      <c r="P14" s="268"/>
      <c r="Q14" s="267"/>
      <c r="R14" s="267"/>
      <c r="S14" s="267"/>
      <c r="T14" s="267"/>
      <c r="U14" s="267"/>
      <c r="V14" s="267"/>
      <c r="W14" s="267"/>
      <c r="X14" s="267"/>
      <c r="Y14" s="267"/>
      <c r="Z14" s="267"/>
      <c r="AA14" s="267"/>
      <c r="AB14" s="267"/>
      <c r="AC14" s="267"/>
      <c r="AD14" s="267"/>
      <c r="AE14" s="267"/>
      <c r="AF14" s="267"/>
      <c r="AG14" s="267"/>
      <c r="AH14" s="267"/>
      <c r="AI14" s="267"/>
      <c r="AJ14" s="267"/>
      <c r="AK14" s="310"/>
      <c r="AL14" s="247"/>
      <c r="AM14" s="90" t="s">
        <v>381</v>
      </c>
      <c r="AN14" s="67" t="s">
        <v>382</v>
      </c>
      <c r="AO14" s="67" t="s">
        <v>170</v>
      </c>
      <c r="AP14" s="67">
        <v>15</v>
      </c>
      <c r="AQ14" s="67" t="s">
        <v>171</v>
      </c>
      <c r="AR14" s="67">
        <v>15</v>
      </c>
      <c r="AS14" s="67" t="s">
        <v>172</v>
      </c>
      <c r="AT14" s="67">
        <v>15</v>
      </c>
      <c r="AU14" s="67" t="s">
        <v>173</v>
      </c>
      <c r="AV14" s="67">
        <v>15</v>
      </c>
      <c r="AW14" s="67" t="s">
        <v>174</v>
      </c>
      <c r="AX14" s="67">
        <v>15</v>
      </c>
      <c r="AY14" s="67" t="s">
        <v>175</v>
      </c>
      <c r="AZ14" s="67">
        <v>15</v>
      </c>
      <c r="BA14" s="67" t="s">
        <v>176</v>
      </c>
      <c r="BB14" s="67">
        <v>10</v>
      </c>
      <c r="BC14" s="67">
        <v>100</v>
      </c>
      <c r="BD14" s="96" t="s">
        <v>603</v>
      </c>
      <c r="BE14" s="332"/>
      <c r="BF14" s="309"/>
      <c r="BG14" s="309"/>
      <c r="BH14" s="309"/>
      <c r="BI14" s="310"/>
      <c r="BJ14" s="247"/>
      <c r="BK14" s="311"/>
      <c r="BL14" s="313"/>
      <c r="BM14" s="273"/>
      <c r="BN14" s="99">
        <v>45672</v>
      </c>
      <c r="BO14" s="99">
        <v>46022</v>
      </c>
      <c r="BP14" s="273"/>
      <c r="BQ14" s="267"/>
      <c r="BR14" s="267"/>
      <c r="BS14" s="267"/>
    </row>
    <row r="15" spans="1:71" ht="125.4">
      <c r="A15" s="241"/>
      <c r="B15" s="237"/>
      <c r="C15" s="267"/>
      <c r="D15" s="273"/>
      <c r="E15" s="273"/>
      <c r="F15" s="200"/>
      <c r="G15" s="273"/>
      <c r="H15" s="86"/>
      <c r="I15" s="273"/>
      <c r="J15" s="86"/>
      <c r="K15" s="273"/>
      <c r="L15" s="201"/>
      <c r="M15" s="201"/>
      <c r="N15" s="267"/>
      <c r="O15" s="247"/>
      <c r="P15" s="199"/>
      <c r="Q15" s="267"/>
      <c r="R15" s="267"/>
      <c r="S15" s="267"/>
      <c r="T15" s="267"/>
      <c r="U15" s="267"/>
      <c r="V15" s="267"/>
      <c r="W15" s="267"/>
      <c r="X15" s="267"/>
      <c r="Y15" s="267"/>
      <c r="Z15" s="267"/>
      <c r="AA15" s="267"/>
      <c r="AB15" s="267"/>
      <c r="AC15" s="267"/>
      <c r="AD15" s="267"/>
      <c r="AE15" s="267"/>
      <c r="AF15" s="267"/>
      <c r="AG15" s="267"/>
      <c r="AH15" s="267"/>
      <c r="AI15" s="267"/>
      <c r="AJ15" s="67"/>
      <c r="AK15" s="310"/>
      <c r="AL15" s="247"/>
      <c r="AM15" s="90" t="s">
        <v>384</v>
      </c>
      <c r="AN15" s="67" t="s">
        <v>609</v>
      </c>
      <c r="AO15" s="67" t="s">
        <v>170</v>
      </c>
      <c r="AP15" s="67"/>
      <c r="AQ15" s="67" t="s">
        <v>171</v>
      </c>
      <c r="AR15" s="67"/>
      <c r="AS15" s="67" t="s">
        <v>172</v>
      </c>
      <c r="AT15" s="67"/>
      <c r="AU15" s="67" t="s">
        <v>173</v>
      </c>
      <c r="AV15" s="67"/>
      <c r="AW15" s="67" t="s">
        <v>174</v>
      </c>
      <c r="AX15" s="67"/>
      <c r="AY15" s="67" t="s">
        <v>175</v>
      </c>
      <c r="AZ15" s="67"/>
      <c r="BA15" s="67" t="s">
        <v>176</v>
      </c>
      <c r="BB15" s="67"/>
      <c r="BC15" s="67"/>
      <c r="BD15" s="96" t="s">
        <v>603</v>
      </c>
      <c r="BE15" s="142"/>
      <c r="BF15" s="187"/>
      <c r="BG15" s="309"/>
      <c r="BH15" s="187"/>
      <c r="BI15" s="310"/>
      <c r="BJ15" s="247"/>
      <c r="BK15" s="311"/>
      <c r="BL15" s="125" t="s">
        <v>608</v>
      </c>
      <c r="BM15" s="273"/>
      <c r="BN15" s="99">
        <v>45672</v>
      </c>
      <c r="BO15" s="99">
        <v>46022</v>
      </c>
      <c r="BP15" s="273"/>
      <c r="BQ15" s="267"/>
      <c r="BR15" s="267"/>
      <c r="BS15" s="267"/>
    </row>
  </sheetData>
  <dataConsolidate/>
  <mergeCells count="83">
    <mergeCell ref="A1:D4"/>
    <mergeCell ref="E1:BS2"/>
    <mergeCell ref="E3:AE3"/>
    <mergeCell ref="AF3:AW3"/>
    <mergeCell ref="AY3:BS3"/>
    <mergeCell ref="E4:AE4"/>
    <mergeCell ref="AF4:AW4"/>
    <mergeCell ref="AY4:BS4"/>
    <mergeCell ref="A5:B5"/>
    <mergeCell ref="C5:D5"/>
    <mergeCell ref="E5:BS6"/>
    <mergeCell ref="A6:B6"/>
    <mergeCell ref="C6:D6"/>
    <mergeCell ref="N9:BI9"/>
    <mergeCell ref="BK10:BK11"/>
    <mergeCell ref="BK9:BO9"/>
    <mergeCell ref="N10:P10"/>
    <mergeCell ref="Q10:AK10"/>
    <mergeCell ref="AL10:AL11"/>
    <mergeCell ref="AM10:AM11"/>
    <mergeCell ref="AN10:BF10"/>
    <mergeCell ref="A12:A15"/>
    <mergeCell ref="B12:B15"/>
    <mergeCell ref="C12:C15"/>
    <mergeCell ref="BG10:BI10"/>
    <mergeCell ref="BJ10:BJ11"/>
    <mergeCell ref="A9:A11"/>
    <mergeCell ref="B9:B11"/>
    <mergeCell ref="C9:C11"/>
    <mergeCell ref="D10:D11"/>
    <mergeCell ref="E10:K10"/>
    <mergeCell ref="D9:K9"/>
    <mergeCell ref="X12:X15"/>
    <mergeCell ref="Y12:Y15"/>
    <mergeCell ref="Z12:Z15"/>
    <mergeCell ref="AA12:AA15"/>
    <mergeCell ref="J12:J14"/>
    <mergeCell ref="L12:L14"/>
    <mergeCell ref="M12:M14"/>
    <mergeCell ref="P12:P14"/>
    <mergeCell ref="N12:N15"/>
    <mergeCell ref="O12:O15"/>
    <mergeCell ref="BG12:BG15"/>
    <mergeCell ref="Q12:Q15"/>
    <mergeCell ref="R12:R15"/>
    <mergeCell ref="AJ12:AJ14"/>
    <mergeCell ref="BE12:BE14"/>
    <mergeCell ref="BF12:BF14"/>
    <mergeCell ref="S12:S15"/>
    <mergeCell ref="T12:T15"/>
    <mergeCell ref="U12:U15"/>
    <mergeCell ref="V12:V15"/>
    <mergeCell ref="W12:W15"/>
    <mergeCell ref="AB12:AB15"/>
    <mergeCell ref="AC12:AC15"/>
    <mergeCell ref="AD12:AD15"/>
    <mergeCell ref="AE12:AE15"/>
    <mergeCell ref="AF12:AF15"/>
    <mergeCell ref="BQ9:BS10"/>
    <mergeCell ref="BL10:BO10"/>
    <mergeCell ref="BP9:BP11"/>
    <mergeCell ref="BP12:BP15"/>
    <mergeCell ref="BQ12:BQ15"/>
    <mergeCell ref="BR12:BR15"/>
    <mergeCell ref="BS12:BS15"/>
    <mergeCell ref="BM13:BM15"/>
    <mergeCell ref="BL13:BL14"/>
    <mergeCell ref="BI12:BI15"/>
    <mergeCell ref="BJ12:BJ15"/>
    <mergeCell ref="BK12:BK15"/>
    <mergeCell ref="D12:D15"/>
    <mergeCell ref="E12:E15"/>
    <mergeCell ref="G12:G15"/>
    <mergeCell ref="I12:I15"/>
    <mergeCell ref="K12:K15"/>
    <mergeCell ref="F12:F14"/>
    <mergeCell ref="H12:H14"/>
    <mergeCell ref="BH12:BH14"/>
    <mergeCell ref="AG12:AG15"/>
    <mergeCell ref="AH12:AH15"/>
    <mergeCell ref="AI12:AI15"/>
    <mergeCell ref="AK12:AK15"/>
    <mergeCell ref="AL12:AL15"/>
  </mergeCells>
  <conditionalFormatting sqref="D12">
    <cfRule type="expression" dxfId="444" priority="25">
      <formula>M12&lt;100%</formula>
    </cfRule>
    <cfRule type="expression" dxfId="443" priority="26">
      <formula>M12&gt;=100%</formula>
    </cfRule>
  </conditionalFormatting>
  <conditionalFormatting sqref="N12:O12">
    <cfRule type="containsText" dxfId="442" priority="12" operator="containsText" text="RARA VEZ">
      <formula>NOT(ISERROR(SEARCH("RARA VEZ",N12)))</formula>
    </cfRule>
    <cfRule type="containsText" dxfId="441" priority="13" operator="containsText" text="IMPROBABLE">
      <formula>NOT(ISERROR(SEARCH("IMPROBABLE",N12)))</formula>
    </cfRule>
    <cfRule type="containsText" dxfId="440" priority="14" operator="containsText" text="POSIBLE">
      <formula>NOT(ISERROR(SEARCH("POSIBLE",N12)))</formula>
    </cfRule>
    <cfRule type="containsText" dxfId="439" priority="15" operator="containsText" text="PROBABLE">
      <formula>NOT(ISERROR(SEARCH("PROBABLE",N12)))</formula>
    </cfRule>
    <cfRule type="containsText" dxfId="438" priority="16" operator="containsText" text="CASI SEGURO">
      <formula>NOT(ISERROR(SEARCH("CASI SEGURO",N12)))</formula>
    </cfRule>
  </conditionalFormatting>
  <conditionalFormatting sqref="AK12 BI12">
    <cfRule type="containsText" dxfId="437" priority="32" operator="containsText" text="CATASTRÓFICO">
      <formula>NOT(ISERROR(SEARCH("CATASTRÓFICO",AK12)))</formula>
    </cfRule>
    <cfRule type="containsText" dxfId="436" priority="33" operator="containsText" text="MAYOR">
      <formula>NOT(ISERROR(SEARCH("MAYOR",AK12)))</formula>
    </cfRule>
    <cfRule type="containsText" dxfId="435" priority="34" operator="containsText" text="MODERADO">
      <formula>NOT(ISERROR(SEARCH("MODERADO",AK12)))</formula>
    </cfRule>
  </conditionalFormatting>
  <conditionalFormatting sqref="AL12">
    <cfRule type="containsText" dxfId="434" priority="21" operator="containsText" text="EXTREMO">
      <formula>NOT(ISERROR(SEARCH("EXTREMO",AL12)))</formula>
    </cfRule>
    <cfRule type="containsText" dxfId="433" priority="22" operator="containsText" text="ALTO">
      <formula>NOT(ISERROR(SEARCH("ALTO",AL12)))</formula>
    </cfRule>
    <cfRule type="containsText" dxfId="432" priority="23" operator="containsText" text="MODERADO">
      <formula>NOT(ISERROR(SEARCH("MODERADO",AL12)))</formula>
    </cfRule>
    <cfRule type="containsText" dxfId="431" priority="24" operator="containsText" text="BAJO">
      <formula>NOT(ISERROR(SEARCH("BAJO",AL12)))</formula>
    </cfRule>
  </conditionalFormatting>
  <conditionalFormatting sqref="BG12:BH12">
    <cfRule type="containsText" dxfId="430" priority="27" operator="containsText" text="CASI SEGURO">
      <formula>NOT(ISERROR(SEARCH("CASI SEGURO",BG12)))</formula>
    </cfRule>
    <cfRule type="containsText" dxfId="429" priority="28" operator="containsText" text="PROBABLE">
      <formula>NOT(ISERROR(SEARCH("PROBABLE",BG12)))</formula>
    </cfRule>
    <cfRule type="containsText" dxfId="428" priority="29" operator="containsText" text="POSIBLE">
      <formula>NOT(ISERROR(SEARCH("POSIBLE",BG12)))</formula>
    </cfRule>
    <cfRule type="containsText" dxfId="427" priority="30" operator="containsText" text="IMPROBABLE">
      <formula>NOT(ISERROR(SEARCH("IMPROBABLE",BG12)))</formula>
    </cfRule>
    <cfRule type="containsText" dxfId="426" priority="31" operator="containsText" text="RARA VEZ">
      <formula>NOT(ISERROR(SEARCH("RARA VEZ",BG12)))</formula>
    </cfRule>
  </conditionalFormatting>
  <conditionalFormatting sqref="BJ12">
    <cfRule type="containsText" dxfId="425" priority="17" operator="containsText" text="EXTREMO">
      <formula>NOT(ISERROR(SEARCH("EXTREMO",BJ12)))</formula>
    </cfRule>
    <cfRule type="containsText" dxfId="424" priority="18" operator="containsText" text="ALTO">
      <formula>NOT(ISERROR(SEARCH("ALTO",BJ12)))</formula>
    </cfRule>
    <cfRule type="containsText" dxfId="423" priority="19" operator="containsText" text="MODERADO">
      <formula>NOT(ISERROR(SEARCH("MODERADO",BJ12)))</formula>
    </cfRule>
    <cfRule type="containsText" dxfId="422" priority="20" operator="containsText" text="BAJO">
      <formula>NOT(ISERROR(SEARCH("BAJO",BJ12)))</formula>
    </cfRule>
  </conditionalFormatting>
  <conditionalFormatting sqref="BN12">
    <cfRule type="expression" dxfId="421" priority="10">
      <formula>#REF!="DILIGENCIE EL PLAN DE ACCIÓN"</formula>
    </cfRule>
  </conditionalFormatting>
  <conditionalFormatting sqref="BN13:BN14">
    <cfRule type="expression" dxfId="420" priority="6">
      <formula>#REF!="DILIGENCIE EL PLAN DE ACCIÓN"</formula>
    </cfRule>
  </conditionalFormatting>
  <conditionalFormatting sqref="BN15">
    <cfRule type="expression" dxfId="419" priority="8">
      <formula>#REF!="DILIGENCIE EL PLAN DE ACCIÓN"</formula>
    </cfRule>
  </conditionalFormatting>
  <conditionalFormatting sqref="BO12:BO15">
    <cfRule type="expression" dxfId="418" priority="1">
      <formula>#REF!="DILIGENCIE EL PLAN DE ACCIÓN"</formula>
    </cfRule>
  </conditionalFormatting>
  <conditionalFormatting sqref="BP12 BL12:BM13">
    <cfRule type="expression" dxfId="417" priority="11">
      <formula>#REF!="DILIGENCIE EL PLAN DE ACCIÓN"</formula>
    </cfRule>
  </conditionalFormatting>
  <dataValidations count="4">
    <dataValidation type="list" allowBlank="1" showInputMessage="1" showErrorMessage="1" sqref="BK12" xr:uid="{34BF51F3-A374-4277-9DF4-4399C6157787}">
      <formula1>TRATAMIENTOC</formula1>
    </dataValidation>
    <dataValidation type="list" allowBlank="1" showInputMessage="1" showErrorMessage="1" sqref="E12 G12 H12:H15 I12 J12:J15 K12" xr:uid="{B20777F5-2B98-4C88-8387-F7477ED50820}">
      <formula1>Acción</formula1>
    </dataValidation>
    <dataValidation type="list" allowBlank="1" showInputMessage="1" showErrorMessage="1" sqref="Q12:AI12" xr:uid="{54AA79E2-C12D-4490-BBFB-47541A8D30FC}">
      <formula1>"SI,NO"</formula1>
    </dataValidation>
    <dataValidation type="list" allowBlank="1" showInputMessage="1" showErrorMessage="1" sqref="AO12:AO15" xr:uid="{9EDA5D46-B021-4359-A5E2-223095921893}">
      <formula1>"Asignado,No asignado"</formula1>
    </dataValidation>
  </dataValidations>
  <pageMargins left="0.23622047244094491" right="0.23622047244094491" top="0.74803149606299213" bottom="0.74803149606299213" header="0.31496062992125984" footer="0.31496062992125984"/>
  <pageSetup paperSize="8" scale="16"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4069BBBE-FBC7-4C5D-8BCD-0E4B9EF3ADB3}">
          <x14:formula1>
            <xm:f>'C:\Users\julrey01\Downloads\[MAPA DE RIESGOS DE CORRUPCION VIGENCIA  2024 (1).xlsm]Formulas Gestión'!#REF!</xm:f>
          </x14:formula1>
          <xm:sqref>A12</xm:sqref>
        </x14:dataValidation>
        <x14:dataValidation type="list" allowBlank="1" showInputMessage="1" showErrorMessage="1" xr:uid="{C3101F8C-CFCD-4334-9500-7AA0A2F16C6C}">
          <x14:formula1>
            <xm:f>'C:\Users\julrey01\Downloads\[MAPA DE RIESGOS DE CORRUPCION VIGENCIA  2024 (1).xlsm]Formulas Corrupción'!#REF!</xm:f>
          </x14:formula1>
          <xm:sqref>BA12:BA15 N12 AQ12:AQ15 AS12:AS15 AU12:AU15 AW12:AW15 AY12:AY15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33</vt:i4>
      </vt:variant>
    </vt:vector>
  </HeadingPairs>
  <TitlesOfParts>
    <vt:vector size="53" baseType="lpstr">
      <vt:lpstr>MAPA PROCESOS</vt:lpstr>
      <vt:lpstr>GE</vt:lpstr>
      <vt:lpstr>CA</vt:lpstr>
      <vt:lpstr>OP</vt:lpstr>
      <vt:lpstr>CC</vt:lpstr>
      <vt:lpstr>OA</vt:lpstr>
      <vt:lpstr>RA</vt:lpstr>
      <vt:lpstr>DA</vt:lpstr>
      <vt:lpstr>RF</vt:lpstr>
      <vt:lpstr>TH</vt:lpstr>
      <vt:lpstr>BS</vt:lpstr>
      <vt:lpstr>GR</vt:lpstr>
      <vt:lpstr>GJ</vt:lpstr>
      <vt:lpstr>GD</vt:lpstr>
      <vt:lpstr>TI</vt:lpstr>
      <vt:lpstr>PI</vt:lpstr>
      <vt:lpstr>ES</vt:lpstr>
      <vt:lpstr>CORUPCIÓN 2024</vt:lpstr>
      <vt:lpstr>Formulas Corrupción</vt:lpstr>
      <vt:lpstr>Formulas Gestión</vt:lpstr>
      <vt:lpstr>Acción</vt:lpstr>
      <vt:lpstr>AMENAZAS</vt:lpstr>
      <vt:lpstr>Beneficio</vt:lpstr>
      <vt:lpstr>Desviar</vt:lpstr>
      <vt:lpstr>ESTADO</vt:lpstr>
      <vt:lpstr>HARDWARE</vt:lpstr>
      <vt:lpstr>IMPACTO</vt:lpstr>
      <vt:lpstr>Lugar</vt:lpstr>
      <vt:lpstr>Organización</vt:lpstr>
      <vt:lpstr>Personal</vt:lpstr>
      <vt:lpstr>BS!Print_Area</vt:lpstr>
      <vt:lpstr>CA!Print_Area</vt:lpstr>
      <vt:lpstr>CC!Print_Area</vt:lpstr>
      <vt:lpstr>'CORUPCIÓN 2024'!Print_Area</vt:lpstr>
      <vt:lpstr>DA!Print_Area</vt:lpstr>
      <vt:lpstr>ES!Print_Area</vt:lpstr>
      <vt:lpstr>GD!Print_Area</vt:lpstr>
      <vt:lpstr>GE!Print_Area</vt:lpstr>
      <vt:lpstr>GJ!Print_Area</vt:lpstr>
      <vt:lpstr>GR!Print_Area</vt:lpstr>
      <vt:lpstr>OA!Print_Area</vt:lpstr>
      <vt:lpstr>OP!Print_Area</vt:lpstr>
      <vt:lpstr>PI!Print_Area</vt:lpstr>
      <vt:lpstr>RF!Print_Area</vt:lpstr>
      <vt:lpstr>TI!Print_Area</vt:lpstr>
      <vt:lpstr>Red</vt:lpstr>
      <vt:lpstr>Software</vt:lpstr>
      <vt:lpstr>TIPOTRATAMIENTO</vt:lpstr>
      <vt:lpstr>TIPOV</vt:lpstr>
      <vt:lpstr>TRATAMIENTO</vt:lpstr>
      <vt:lpstr>TRATAMIENTOC</vt:lpstr>
      <vt:lpstr>Uso</vt:lpstr>
      <vt:lpstr>VULNERABILIDAD</vt:lpstr>
    </vt:vector>
  </TitlesOfParts>
  <Company>CDMB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Diego Zarate</dc:creator>
  <cp:lastModifiedBy>Juan Pablo Moreno</cp:lastModifiedBy>
  <cp:lastPrinted>2025-01-31T19:49:14Z</cp:lastPrinted>
  <dcterms:created xsi:type="dcterms:W3CDTF">2022-04-01T18:35:38Z</dcterms:created>
  <dcterms:modified xsi:type="dcterms:W3CDTF">2025-01-31T21:50:45Z</dcterms:modified>
</cp:coreProperties>
</file>